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1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xr:revisionPtr revIDLastSave="0" documentId="8_{E934B93C-6EF3-45EE-806E-A659DD52C5CC}" xr6:coauthVersionLast="36" xr6:coauthVersionMax="36" xr10:uidLastSave="{00000000-0000-0000-0000-000000000000}"/>
  <bookViews>
    <workbookView xWindow="0" yWindow="0" windowWidth="28800" windowHeight="12377" xr2:uid="{00000000-000D-0000-FFFF-FFFF00000000}"/>
  </bookViews>
  <sheets>
    <sheet name="Sheet1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39" i="1" l="1"/>
  <c r="E338" i="1"/>
  <c r="E337" i="1"/>
  <c r="E336" i="1"/>
  <c r="E335" i="1"/>
  <c r="E334" i="1"/>
  <c r="E333" i="1"/>
  <c r="E332" i="1"/>
  <c r="E331" i="1"/>
  <c r="E330" i="1"/>
  <c r="E329" i="1"/>
  <c r="E328" i="1"/>
  <c r="E327" i="1"/>
  <c r="E326" i="1"/>
  <c r="E325" i="1"/>
  <c r="E324" i="1"/>
  <c r="E323" i="1"/>
  <c r="E322" i="1"/>
  <c r="E321" i="1"/>
  <c r="E320" i="1"/>
  <c r="E319" i="1"/>
  <c r="E318" i="1"/>
  <c r="E317" i="1"/>
  <c r="E316" i="1"/>
  <c r="E315" i="1"/>
  <c r="E314" i="1"/>
  <c r="E313" i="1"/>
  <c r="E312" i="1"/>
  <c r="E311" i="1"/>
  <c r="E310" i="1"/>
  <c r="E309" i="1"/>
  <c r="E308" i="1"/>
  <c r="E307" i="1"/>
  <c r="E306" i="1"/>
  <c r="E305" i="1"/>
  <c r="E304" i="1"/>
  <c r="E303" i="1"/>
  <c r="E302" i="1"/>
  <c r="E301" i="1"/>
  <c r="E300" i="1"/>
  <c r="E299" i="1"/>
  <c r="E298" i="1"/>
  <c r="E297" i="1"/>
  <c r="E296" i="1"/>
  <c r="E295" i="1"/>
  <c r="E294" i="1"/>
  <c r="E293" i="1"/>
  <c r="E292" i="1"/>
  <c r="E291" i="1"/>
  <c r="E290" i="1"/>
  <c r="E289" i="1"/>
  <c r="E288" i="1"/>
  <c r="E287" i="1"/>
  <c r="E286" i="1"/>
  <c r="E285" i="1"/>
  <c r="E284" i="1"/>
  <c r="E283" i="1"/>
  <c r="E282" i="1"/>
  <c r="E281" i="1"/>
  <c r="E280" i="1"/>
  <c r="E279" i="1"/>
  <c r="E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E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E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E226" i="1"/>
  <c r="E225" i="1"/>
  <c r="E224" i="1"/>
  <c r="E223" i="1"/>
  <c r="E222" i="1"/>
  <c r="E221" i="1"/>
  <c r="E220" i="1"/>
  <c r="E219" i="1"/>
  <c r="E218" i="1"/>
  <c r="E217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</calcChain>
</file>

<file path=xl/sharedStrings.xml><?xml version="1.0" encoding="utf-8"?>
<sst xmlns="http://schemas.openxmlformats.org/spreadsheetml/2006/main" count="1354" uniqueCount="963">
  <si>
    <t>2024年（上）自考学位领取公示表</t>
  </si>
  <si>
    <t>序号</t>
  </si>
  <si>
    <t>姓名</t>
  </si>
  <si>
    <t>准考证号</t>
  </si>
  <si>
    <t>专业</t>
  </si>
  <si>
    <t>助学中心</t>
  </si>
  <si>
    <t>001</t>
  </si>
  <si>
    <t>蔡*茹</t>
  </si>
  <si>
    <t>010118100190</t>
  </si>
  <si>
    <t>会计学</t>
  </si>
  <si>
    <t>002</t>
  </si>
  <si>
    <t>李*露</t>
  </si>
  <si>
    <t>010111200216</t>
  </si>
  <si>
    <t>人力资源管理</t>
  </si>
  <si>
    <t>003</t>
  </si>
  <si>
    <t>李*辕</t>
  </si>
  <si>
    <t>010120105826</t>
  </si>
  <si>
    <t>004</t>
  </si>
  <si>
    <t>邓*丽</t>
  </si>
  <si>
    <t>010117304582</t>
  </si>
  <si>
    <t>工商管理</t>
  </si>
  <si>
    <t>005</t>
  </si>
  <si>
    <t>王*</t>
  </si>
  <si>
    <t>010119105203</t>
  </si>
  <si>
    <t>006</t>
  </si>
  <si>
    <t>董*洋</t>
  </si>
  <si>
    <t>010120105868</t>
  </si>
  <si>
    <t>007</t>
  </si>
  <si>
    <t>桂*苏</t>
  </si>
  <si>
    <t>010108100356</t>
  </si>
  <si>
    <t>008</t>
  </si>
  <si>
    <t>朱*萍</t>
  </si>
  <si>
    <t>010103103980</t>
  </si>
  <si>
    <t>009</t>
  </si>
  <si>
    <t>周*</t>
  </si>
  <si>
    <t>010819100041</t>
  </si>
  <si>
    <t>010</t>
  </si>
  <si>
    <t>彭*</t>
  </si>
  <si>
    <t>010123118294</t>
  </si>
  <si>
    <t>市场营销</t>
  </si>
  <si>
    <t>011</t>
  </si>
  <si>
    <t>李*平</t>
  </si>
  <si>
    <t>010120106298</t>
  </si>
  <si>
    <t>012</t>
  </si>
  <si>
    <t>张*</t>
  </si>
  <si>
    <t>010121102373</t>
  </si>
  <si>
    <t>013</t>
  </si>
  <si>
    <t>王*玲</t>
  </si>
  <si>
    <t>010119112623</t>
  </si>
  <si>
    <t>014</t>
  </si>
  <si>
    <t>王*宏</t>
  </si>
  <si>
    <t>010121201264</t>
  </si>
  <si>
    <t>015</t>
  </si>
  <si>
    <t>冯*</t>
  </si>
  <si>
    <t>010122207275</t>
  </si>
  <si>
    <t>016</t>
  </si>
  <si>
    <t>韩*</t>
  </si>
  <si>
    <t>010120203220</t>
  </si>
  <si>
    <t>017</t>
  </si>
  <si>
    <t>胡*丽</t>
  </si>
  <si>
    <t>010118304779</t>
  </si>
  <si>
    <t>018</t>
  </si>
  <si>
    <t>刘*蓉</t>
  </si>
  <si>
    <t>010119112616</t>
  </si>
  <si>
    <t>019</t>
  </si>
  <si>
    <t>吴*妍</t>
  </si>
  <si>
    <t>010121112122</t>
  </si>
  <si>
    <t>020</t>
  </si>
  <si>
    <t>熊*然</t>
  </si>
  <si>
    <t>020116300525</t>
  </si>
  <si>
    <t>金融学</t>
  </si>
  <si>
    <t>021</t>
  </si>
  <si>
    <t>010121106253</t>
  </si>
  <si>
    <t>022</t>
  </si>
  <si>
    <t>张*情</t>
  </si>
  <si>
    <t>010118303978</t>
  </si>
  <si>
    <t>023</t>
  </si>
  <si>
    <t>赵*柯</t>
  </si>
  <si>
    <t>010119101503</t>
  </si>
  <si>
    <t>024</t>
  </si>
  <si>
    <t>王*霞</t>
  </si>
  <si>
    <t>010119106331</t>
  </si>
  <si>
    <t>025</t>
  </si>
  <si>
    <t>王*华</t>
  </si>
  <si>
    <t>220219100018</t>
  </si>
  <si>
    <t>026</t>
  </si>
  <si>
    <t>凌*兰</t>
  </si>
  <si>
    <t>010123117385</t>
  </si>
  <si>
    <t>027</t>
  </si>
  <si>
    <t>010121105374</t>
  </si>
  <si>
    <t>028</t>
  </si>
  <si>
    <t>岳*</t>
  </si>
  <si>
    <t>010120100119</t>
  </si>
  <si>
    <t>029</t>
  </si>
  <si>
    <t>010119106298</t>
  </si>
  <si>
    <t>030</t>
  </si>
  <si>
    <t>李*晨</t>
  </si>
  <si>
    <t>050123101210</t>
  </si>
  <si>
    <t>031</t>
  </si>
  <si>
    <t>朱*雯</t>
  </si>
  <si>
    <t>010119105909</t>
  </si>
  <si>
    <t>032</t>
  </si>
  <si>
    <t>罗*</t>
  </si>
  <si>
    <t>020104100482</t>
  </si>
  <si>
    <t>033</t>
  </si>
  <si>
    <t>吴*晴</t>
  </si>
  <si>
    <t>010121100020</t>
  </si>
  <si>
    <t>034</t>
  </si>
  <si>
    <t>孙*智</t>
  </si>
  <si>
    <t>010118104052</t>
  </si>
  <si>
    <t>035</t>
  </si>
  <si>
    <t>柳*</t>
  </si>
  <si>
    <t>010120100286</t>
  </si>
  <si>
    <t>036</t>
  </si>
  <si>
    <t>李*蓓</t>
  </si>
  <si>
    <t>010123200851</t>
  </si>
  <si>
    <t>037</t>
  </si>
  <si>
    <t>王*三</t>
  </si>
  <si>
    <t>010120118513</t>
  </si>
  <si>
    <t>038</t>
  </si>
  <si>
    <t>许*</t>
  </si>
  <si>
    <t>010119202256</t>
  </si>
  <si>
    <t>039</t>
  </si>
  <si>
    <t>阮*茜</t>
  </si>
  <si>
    <t>010120109765</t>
  </si>
  <si>
    <t>040</t>
  </si>
  <si>
    <t>郜*阳</t>
  </si>
  <si>
    <t>010119108349</t>
  </si>
  <si>
    <t>041</t>
  </si>
  <si>
    <t>许*豪</t>
  </si>
  <si>
    <t>010120105157</t>
  </si>
  <si>
    <t>042</t>
  </si>
  <si>
    <t>包*娟</t>
  </si>
  <si>
    <t>010108103749</t>
  </si>
  <si>
    <t>043</t>
  </si>
  <si>
    <t>杨*</t>
  </si>
  <si>
    <t>010121108637</t>
  </si>
  <si>
    <t>044</t>
  </si>
  <si>
    <t>010120101116</t>
  </si>
  <si>
    <t>045</t>
  </si>
  <si>
    <t>汪*</t>
  </si>
  <si>
    <t>010115300569</t>
  </si>
  <si>
    <t>046</t>
  </si>
  <si>
    <t>金*超</t>
  </si>
  <si>
    <t>010107302825</t>
  </si>
  <si>
    <t>047</t>
  </si>
  <si>
    <t>余*平</t>
  </si>
  <si>
    <t>010107103524</t>
  </si>
  <si>
    <t>048</t>
  </si>
  <si>
    <t>梁*晨</t>
  </si>
  <si>
    <t>010121105239</t>
  </si>
  <si>
    <t>049</t>
  </si>
  <si>
    <t>王*柱</t>
  </si>
  <si>
    <t>020119100275</t>
  </si>
  <si>
    <t>050</t>
  </si>
  <si>
    <t>赵*</t>
  </si>
  <si>
    <t>010110201842</t>
  </si>
  <si>
    <t>051</t>
  </si>
  <si>
    <t>齐*</t>
  </si>
  <si>
    <t>010120105192</t>
  </si>
  <si>
    <t>052</t>
  </si>
  <si>
    <t>010109309653</t>
  </si>
  <si>
    <t>053</t>
  </si>
  <si>
    <t>何*妮</t>
  </si>
  <si>
    <t>010120114537</t>
  </si>
  <si>
    <t>054</t>
  </si>
  <si>
    <t>徐*</t>
  </si>
  <si>
    <t>010116301640</t>
  </si>
  <si>
    <t>055</t>
  </si>
  <si>
    <t>吴*彦</t>
  </si>
  <si>
    <t>010121102348</t>
  </si>
  <si>
    <t>056</t>
  </si>
  <si>
    <t>丁*丽</t>
  </si>
  <si>
    <t>050103101047</t>
  </si>
  <si>
    <t>057</t>
  </si>
  <si>
    <t>010116200694</t>
  </si>
  <si>
    <t>058</t>
  </si>
  <si>
    <t>徐*琳</t>
  </si>
  <si>
    <t>010121102465</t>
  </si>
  <si>
    <t>059</t>
  </si>
  <si>
    <t>吴*麟</t>
  </si>
  <si>
    <t>010120115377</t>
  </si>
  <si>
    <t>060</t>
  </si>
  <si>
    <t>刘*</t>
  </si>
  <si>
    <t>240119100233</t>
  </si>
  <si>
    <t>061</t>
  </si>
  <si>
    <t>武*莲</t>
  </si>
  <si>
    <t>010121102349</t>
  </si>
  <si>
    <t>062</t>
  </si>
  <si>
    <t>080616200010</t>
  </si>
  <si>
    <t>063</t>
  </si>
  <si>
    <t>洪*宝</t>
  </si>
  <si>
    <t>010118304017</t>
  </si>
  <si>
    <t>064</t>
  </si>
  <si>
    <t>020115200064</t>
  </si>
  <si>
    <t>065</t>
  </si>
  <si>
    <t>唐*洁</t>
  </si>
  <si>
    <t>010119201042</t>
  </si>
  <si>
    <t>066</t>
  </si>
  <si>
    <t>叶*胜</t>
  </si>
  <si>
    <t>010109109128</t>
  </si>
  <si>
    <t>067</t>
  </si>
  <si>
    <t>王*洁</t>
  </si>
  <si>
    <t>010121105243</t>
  </si>
  <si>
    <t>068</t>
  </si>
  <si>
    <t>010119108404</t>
  </si>
  <si>
    <t>069</t>
  </si>
  <si>
    <t>李*静</t>
  </si>
  <si>
    <t>010111202965</t>
  </si>
  <si>
    <t>070</t>
  </si>
  <si>
    <t>范*飘</t>
  </si>
  <si>
    <t>010120105913</t>
  </si>
  <si>
    <t>071</t>
  </si>
  <si>
    <t>刘*玲</t>
  </si>
  <si>
    <t>010116300988</t>
  </si>
  <si>
    <t>072</t>
  </si>
  <si>
    <t>洪*</t>
  </si>
  <si>
    <t>010120116357</t>
  </si>
  <si>
    <t>073</t>
  </si>
  <si>
    <t>姜*</t>
  </si>
  <si>
    <t>010119101513</t>
  </si>
  <si>
    <t>电子商务</t>
  </si>
  <si>
    <t>074</t>
  </si>
  <si>
    <t>夏*枫</t>
  </si>
  <si>
    <t>010120105230</t>
  </si>
  <si>
    <t>075</t>
  </si>
  <si>
    <t>吴*菲</t>
  </si>
  <si>
    <t>010117204738</t>
  </si>
  <si>
    <t>076</t>
  </si>
  <si>
    <t>秦*蓉</t>
  </si>
  <si>
    <t>010121100027</t>
  </si>
  <si>
    <t>077</t>
  </si>
  <si>
    <t>周*龙</t>
  </si>
  <si>
    <t>010120104694</t>
  </si>
  <si>
    <t>078</t>
  </si>
  <si>
    <t>徐*灿</t>
  </si>
  <si>
    <t>010119113695</t>
  </si>
  <si>
    <t>079</t>
  </si>
  <si>
    <t>张*欢</t>
  </si>
  <si>
    <t>010120119186</t>
  </si>
  <si>
    <t>080</t>
  </si>
  <si>
    <t>彭*妍</t>
  </si>
  <si>
    <t>010120105780</t>
  </si>
  <si>
    <t>081</t>
  </si>
  <si>
    <t>刘*文</t>
  </si>
  <si>
    <t>010121105241</t>
  </si>
  <si>
    <t>082</t>
  </si>
  <si>
    <t>夏*</t>
  </si>
  <si>
    <t>010121105051</t>
  </si>
  <si>
    <t>083</t>
  </si>
  <si>
    <t>孙*蝶</t>
  </si>
  <si>
    <t>010119108283</t>
  </si>
  <si>
    <t>084</t>
  </si>
  <si>
    <t>陶*</t>
  </si>
  <si>
    <t>010120115520</t>
  </si>
  <si>
    <t>085</t>
  </si>
  <si>
    <t>李*媛</t>
  </si>
  <si>
    <t>010121105238</t>
  </si>
  <si>
    <t>086</t>
  </si>
  <si>
    <t>朱*涵</t>
  </si>
  <si>
    <t>010119105255</t>
  </si>
  <si>
    <t>087</t>
  </si>
  <si>
    <t>张*博</t>
  </si>
  <si>
    <t>020121100030</t>
  </si>
  <si>
    <t>088</t>
  </si>
  <si>
    <t>蔡*</t>
  </si>
  <si>
    <t>010119107528</t>
  </si>
  <si>
    <t>089</t>
  </si>
  <si>
    <t>时*云</t>
  </si>
  <si>
    <t>010119108434</t>
  </si>
  <si>
    <t>090</t>
  </si>
  <si>
    <t>李*</t>
  </si>
  <si>
    <t>010112103100</t>
  </si>
  <si>
    <t>091</t>
  </si>
  <si>
    <t>孙*伟</t>
  </si>
  <si>
    <t>010121105266</t>
  </si>
  <si>
    <t>092</t>
  </si>
  <si>
    <t>叶*程</t>
  </si>
  <si>
    <t>010119104363</t>
  </si>
  <si>
    <t>093</t>
  </si>
  <si>
    <t>240118200331</t>
  </si>
  <si>
    <t>094</t>
  </si>
  <si>
    <t>邱*</t>
  </si>
  <si>
    <t>010119104958</t>
  </si>
  <si>
    <t>095</t>
  </si>
  <si>
    <t>陈*兰</t>
  </si>
  <si>
    <t>010119207914</t>
  </si>
  <si>
    <t>096</t>
  </si>
  <si>
    <t>010120116557</t>
  </si>
  <si>
    <t>097</t>
  </si>
  <si>
    <t>余*</t>
  </si>
  <si>
    <t>010120104697</t>
  </si>
  <si>
    <t>098</t>
  </si>
  <si>
    <t>夏*莲</t>
  </si>
  <si>
    <t>010107100967</t>
  </si>
  <si>
    <t>099</t>
  </si>
  <si>
    <t>徐*铜</t>
  </si>
  <si>
    <t>010119101496</t>
  </si>
  <si>
    <t>100</t>
  </si>
  <si>
    <t>王*婷</t>
  </si>
  <si>
    <t>010120106641</t>
  </si>
  <si>
    <t>101</t>
  </si>
  <si>
    <t>龚*宏</t>
  </si>
  <si>
    <t>010117200707</t>
  </si>
  <si>
    <t>102</t>
  </si>
  <si>
    <t>刘*薇</t>
  </si>
  <si>
    <t>010120202699</t>
  </si>
  <si>
    <t>103</t>
  </si>
  <si>
    <t>肖*宇</t>
  </si>
  <si>
    <t>010121105322</t>
  </si>
  <si>
    <t>104</t>
  </si>
  <si>
    <t>葛*薇</t>
  </si>
  <si>
    <t>010120100365</t>
  </si>
  <si>
    <t>105</t>
  </si>
  <si>
    <t>于*慧</t>
  </si>
  <si>
    <t>010121102539</t>
  </si>
  <si>
    <t>106</t>
  </si>
  <si>
    <t>韩*茹</t>
  </si>
  <si>
    <t>010117303082</t>
  </si>
  <si>
    <t>107</t>
  </si>
  <si>
    <t>邵*洁</t>
  </si>
  <si>
    <t>010119106168</t>
  </si>
  <si>
    <t>108</t>
  </si>
  <si>
    <t>黄*慧</t>
  </si>
  <si>
    <t>010117303084</t>
  </si>
  <si>
    <t>109</t>
  </si>
  <si>
    <t>马*征</t>
  </si>
  <si>
    <t>010121205975</t>
  </si>
  <si>
    <t>110</t>
  </si>
  <si>
    <t>尤*</t>
  </si>
  <si>
    <t>010117103030</t>
  </si>
  <si>
    <t>111</t>
  </si>
  <si>
    <t>吴*</t>
  </si>
  <si>
    <t>010120105068</t>
  </si>
  <si>
    <t>112</t>
  </si>
  <si>
    <t>穰*淼</t>
  </si>
  <si>
    <t>010120105091</t>
  </si>
  <si>
    <t>113</t>
  </si>
  <si>
    <t>郑*龙</t>
  </si>
  <si>
    <t>010120105075</t>
  </si>
  <si>
    <t>114</t>
  </si>
  <si>
    <t>吴*琪</t>
  </si>
  <si>
    <t>010120104843</t>
  </si>
  <si>
    <t>115</t>
  </si>
  <si>
    <t>010121105315</t>
  </si>
  <si>
    <t>116</t>
  </si>
  <si>
    <t>010117303263</t>
  </si>
  <si>
    <t>117</t>
  </si>
  <si>
    <t>钱*</t>
  </si>
  <si>
    <t>040118300075</t>
  </si>
  <si>
    <t>118</t>
  </si>
  <si>
    <t>谷*薇</t>
  </si>
  <si>
    <t>010121100025</t>
  </si>
  <si>
    <t>119</t>
  </si>
  <si>
    <t>010120102097</t>
  </si>
  <si>
    <t>120</t>
  </si>
  <si>
    <t>010122109688</t>
  </si>
  <si>
    <t>121</t>
  </si>
  <si>
    <t>朱*进</t>
  </si>
  <si>
    <t>010120101068</t>
  </si>
  <si>
    <t>122</t>
  </si>
  <si>
    <t>张*燕</t>
  </si>
  <si>
    <t>010121108688</t>
  </si>
  <si>
    <t>123</t>
  </si>
  <si>
    <t>杨*瑞</t>
  </si>
  <si>
    <t>010109320013</t>
  </si>
  <si>
    <t>124</t>
  </si>
  <si>
    <t>姚*琪</t>
  </si>
  <si>
    <t>100317200002</t>
  </si>
  <si>
    <t>125</t>
  </si>
  <si>
    <t>010115101283</t>
  </si>
  <si>
    <t>126</t>
  </si>
  <si>
    <t>张*宇</t>
  </si>
  <si>
    <t>010121105367</t>
  </si>
  <si>
    <t>127</t>
  </si>
  <si>
    <t>孙*运</t>
  </si>
  <si>
    <t>010119106095</t>
  </si>
  <si>
    <t>128</t>
  </si>
  <si>
    <t>刘*婷</t>
  </si>
  <si>
    <t>010120105505</t>
  </si>
  <si>
    <t>129</t>
  </si>
  <si>
    <t>王*云</t>
  </si>
  <si>
    <t>010120105503</t>
  </si>
  <si>
    <t>130</t>
  </si>
  <si>
    <t>张*驰</t>
  </si>
  <si>
    <t>010121113730</t>
  </si>
  <si>
    <t>131</t>
  </si>
  <si>
    <t>陈*</t>
  </si>
  <si>
    <t>010121105245</t>
  </si>
  <si>
    <t>132</t>
  </si>
  <si>
    <t>王*萍</t>
  </si>
  <si>
    <t>010120107361</t>
  </si>
  <si>
    <t>133</t>
  </si>
  <si>
    <t>陈*文</t>
  </si>
  <si>
    <t>010120104752</t>
  </si>
  <si>
    <t>134</t>
  </si>
  <si>
    <t>檀*维</t>
  </si>
  <si>
    <t>010120111058</t>
  </si>
  <si>
    <t>135</t>
  </si>
  <si>
    <t>申*雨</t>
  </si>
  <si>
    <t>010120105756</t>
  </si>
  <si>
    <t>136</t>
  </si>
  <si>
    <t>杨*英</t>
  </si>
  <si>
    <t>010121106572</t>
  </si>
  <si>
    <t>137</t>
  </si>
  <si>
    <t>010118208663</t>
  </si>
  <si>
    <t>138</t>
  </si>
  <si>
    <t>林*</t>
  </si>
  <si>
    <t>010119112638</t>
  </si>
  <si>
    <t>139</t>
  </si>
  <si>
    <t>王*文</t>
  </si>
  <si>
    <t>010117100450</t>
  </si>
  <si>
    <t>140</t>
  </si>
  <si>
    <t>庞*馨</t>
  </si>
  <si>
    <t>010112300073</t>
  </si>
  <si>
    <t>141</t>
  </si>
  <si>
    <t>陈*珂</t>
  </si>
  <si>
    <t>010119203458</t>
  </si>
  <si>
    <t>142</t>
  </si>
  <si>
    <t>朱*</t>
  </si>
  <si>
    <t>020120102825</t>
  </si>
  <si>
    <t>143</t>
  </si>
  <si>
    <t>010120116994</t>
  </si>
  <si>
    <t>144</t>
  </si>
  <si>
    <t>袁*希</t>
  </si>
  <si>
    <t>010116301040</t>
  </si>
  <si>
    <t>145</t>
  </si>
  <si>
    <t>王*圆</t>
  </si>
  <si>
    <t>010121110779</t>
  </si>
  <si>
    <t>146</t>
  </si>
  <si>
    <t>徐*洁</t>
  </si>
  <si>
    <t>010120100238</t>
  </si>
  <si>
    <t>147</t>
  </si>
  <si>
    <t>李*丽</t>
  </si>
  <si>
    <t>010121102466</t>
  </si>
  <si>
    <t>148</t>
  </si>
  <si>
    <t>吴*君</t>
  </si>
  <si>
    <t>010122201154</t>
  </si>
  <si>
    <t>149</t>
  </si>
  <si>
    <t>葛*</t>
  </si>
  <si>
    <t>020121100073</t>
  </si>
  <si>
    <t>150</t>
  </si>
  <si>
    <t>崔*梅</t>
  </si>
  <si>
    <t>010120111106</t>
  </si>
  <si>
    <t>151</t>
  </si>
  <si>
    <t>林*晨</t>
  </si>
  <si>
    <t>010920100040</t>
  </si>
  <si>
    <t>152</t>
  </si>
  <si>
    <t>高*</t>
  </si>
  <si>
    <t>010119108342</t>
  </si>
  <si>
    <t>153</t>
  </si>
  <si>
    <t>夏*琳</t>
  </si>
  <si>
    <t>010120101137</t>
  </si>
  <si>
    <t>154</t>
  </si>
  <si>
    <t>朱*义</t>
  </si>
  <si>
    <t>010114300018</t>
  </si>
  <si>
    <t>155</t>
  </si>
  <si>
    <t>邱*杰</t>
  </si>
  <si>
    <t>010122201939</t>
  </si>
  <si>
    <t>156</t>
  </si>
  <si>
    <t>朱*帆</t>
  </si>
  <si>
    <t>010119104389</t>
  </si>
  <si>
    <t>157</t>
  </si>
  <si>
    <t>吴*林</t>
  </si>
  <si>
    <t>010108200736</t>
  </si>
  <si>
    <t>158</t>
  </si>
  <si>
    <t>刘*青</t>
  </si>
  <si>
    <t>010115300731</t>
  </si>
  <si>
    <t>159</t>
  </si>
  <si>
    <t>方*寒</t>
  </si>
  <si>
    <t>010120118087</t>
  </si>
  <si>
    <t>160</t>
  </si>
  <si>
    <t>文*荣</t>
  </si>
  <si>
    <t>010120107375</t>
  </si>
  <si>
    <t>161</t>
  </si>
  <si>
    <t>杨*庆</t>
  </si>
  <si>
    <t>050109101077</t>
  </si>
  <si>
    <t>162</t>
  </si>
  <si>
    <t>010120115259</t>
  </si>
  <si>
    <t>163</t>
  </si>
  <si>
    <t>020121100098</t>
  </si>
  <si>
    <t>164</t>
  </si>
  <si>
    <t>魏*</t>
  </si>
  <si>
    <t>010109118711</t>
  </si>
  <si>
    <t>165</t>
  </si>
  <si>
    <t>孙*</t>
  </si>
  <si>
    <t>010119108401</t>
  </si>
  <si>
    <t>166</t>
  </si>
  <si>
    <t>张*如</t>
  </si>
  <si>
    <t>020121100104</t>
  </si>
  <si>
    <t>167</t>
  </si>
  <si>
    <t>何*琴</t>
  </si>
  <si>
    <t>010117303057</t>
  </si>
  <si>
    <t>168</t>
  </si>
  <si>
    <t>杨*凡</t>
  </si>
  <si>
    <t>010119106311</t>
  </si>
  <si>
    <t>169</t>
  </si>
  <si>
    <t>010117304615</t>
  </si>
  <si>
    <t>170</t>
  </si>
  <si>
    <t>骆*</t>
  </si>
  <si>
    <t>010119104316</t>
  </si>
  <si>
    <t>171</t>
  </si>
  <si>
    <t>刘*柳</t>
  </si>
  <si>
    <t>010109121610</t>
  </si>
  <si>
    <t>172</t>
  </si>
  <si>
    <t>夏*杰</t>
  </si>
  <si>
    <t>010120114917</t>
  </si>
  <si>
    <t>173</t>
  </si>
  <si>
    <t>桂*仪</t>
  </si>
  <si>
    <t>010115302690</t>
  </si>
  <si>
    <t>174</t>
  </si>
  <si>
    <t>刘*香</t>
  </si>
  <si>
    <t>010119203360</t>
  </si>
  <si>
    <t>175</t>
  </si>
  <si>
    <t>010119101539</t>
  </si>
  <si>
    <t>176</t>
  </si>
  <si>
    <t>010119208332</t>
  </si>
  <si>
    <t>177</t>
  </si>
  <si>
    <t>胡*婷</t>
  </si>
  <si>
    <t>010118201938</t>
  </si>
  <si>
    <t>178</t>
  </si>
  <si>
    <t>010120105585</t>
  </si>
  <si>
    <t>179</t>
  </si>
  <si>
    <t>卞*强</t>
  </si>
  <si>
    <t>010119212226</t>
  </si>
  <si>
    <t>180</t>
  </si>
  <si>
    <t>廖*婕</t>
  </si>
  <si>
    <t>010316100044</t>
  </si>
  <si>
    <t>181</t>
  </si>
  <si>
    <t>汤*</t>
  </si>
  <si>
    <t>010120105235</t>
  </si>
  <si>
    <t>182</t>
  </si>
  <si>
    <t>黄*萍</t>
  </si>
  <si>
    <t>020121100063</t>
  </si>
  <si>
    <t>183</t>
  </si>
  <si>
    <t>缪*</t>
  </si>
  <si>
    <t>010120105174</t>
  </si>
  <si>
    <t>184</t>
  </si>
  <si>
    <t>010120106176</t>
  </si>
  <si>
    <t>185</t>
  </si>
  <si>
    <t>010120114343</t>
  </si>
  <si>
    <t>186</t>
  </si>
  <si>
    <t>梁*</t>
  </si>
  <si>
    <t>010115202648</t>
  </si>
  <si>
    <t>187</t>
  </si>
  <si>
    <t>刘*亭</t>
  </si>
  <si>
    <t>010119110203</t>
  </si>
  <si>
    <t>188</t>
  </si>
  <si>
    <t>王*平</t>
  </si>
  <si>
    <t>030121100294</t>
  </si>
  <si>
    <t>189</t>
  </si>
  <si>
    <t>010118203004</t>
  </si>
  <si>
    <t>190</t>
  </si>
  <si>
    <t>孙*新</t>
  </si>
  <si>
    <t>010120100301</t>
  </si>
  <si>
    <t>191</t>
  </si>
  <si>
    <t>关*</t>
  </si>
  <si>
    <t>010120113177</t>
  </si>
  <si>
    <t>192</t>
  </si>
  <si>
    <t>吕*林</t>
  </si>
  <si>
    <t>010117103172</t>
  </si>
  <si>
    <t>193</t>
  </si>
  <si>
    <t>崔*宇</t>
  </si>
  <si>
    <t>010118302703</t>
  </si>
  <si>
    <t>194</t>
  </si>
  <si>
    <t>圣*康</t>
  </si>
  <si>
    <t>020120101113</t>
  </si>
  <si>
    <t>195</t>
  </si>
  <si>
    <t>俞*莲</t>
  </si>
  <si>
    <t>054120100008</t>
  </si>
  <si>
    <t>196</t>
  </si>
  <si>
    <t>王*遥</t>
  </si>
  <si>
    <t>010119104343</t>
  </si>
  <si>
    <t>197</t>
  </si>
  <si>
    <t>张*苗</t>
  </si>
  <si>
    <t>010120204068</t>
  </si>
  <si>
    <t>198</t>
  </si>
  <si>
    <t>010117304617</t>
  </si>
  <si>
    <t>199</t>
  </si>
  <si>
    <t>010118301536</t>
  </si>
  <si>
    <t>200</t>
  </si>
  <si>
    <t>孟*宇</t>
  </si>
  <si>
    <t>010119104319</t>
  </si>
  <si>
    <t>201</t>
  </si>
  <si>
    <t>张*玄</t>
  </si>
  <si>
    <t>010121105620</t>
  </si>
  <si>
    <t>202</t>
  </si>
  <si>
    <t>马*婷</t>
  </si>
  <si>
    <t>010121106539</t>
  </si>
  <si>
    <t>203</t>
  </si>
  <si>
    <t>李*昌</t>
  </si>
  <si>
    <t>010119204635</t>
  </si>
  <si>
    <t>204</t>
  </si>
  <si>
    <t>010109100134</t>
  </si>
  <si>
    <t>205</t>
  </si>
  <si>
    <t>许*霞</t>
  </si>
  <si>
    <t>010321100089</t>
  </si>
  <si>
    <t>206</t>
  </si>
  <si>
    <t>周*飞</t>
  </si>
  <si>
    <t>020109102535</t>
  </si>
  <si>
    <t>207</t>
  </si>
  <si>
    <t>干*</t>
  </si>
  <si>
    <t>010120101334</t>
  </si>
  <si>
    <t>208</t>
  </si>
  <si>
    <t>杨*康</t>
  </si>
  <si>
    <t>010120204351</t>
  </si>
  <si>
    <t>209</t>
  </si>
  <si>
    <t>潘*</t>
  </si>
  <si>
    <t>240119200620</t>
  </si>
  <si>
    <t>210</t>
  </si>
  <si>
    <t>张*寅</t>
  </si>
  <si>
    <t>010118203055</t>
  </si>
  <si>
    <t>211</t>
  </si>
  <si>
    <t>洪*玲</t>
  </si>
  <si>
    <t>010112104215</t>
  </si>
  <si>
    <t>212</t>
  </si>
  <si>
    <t>010121105368</t>
  </si>
  <si>
    <t>213</t>
  </si>
  <si>
    <t>汪*娟</t>
  </si>
  <si>
    <t>130618300765</t>
  </si>
  <si>
    <t>214</t>
  </si>
  <si>
    <t>项*</t>
  </si>
  <si>
    <t>010118101341</t>
  </si>
  <si>
    <t>215</t>
  </si>
  <si>
    <t>章*</t>
  </si>
  <si>
    <t>010118205964</t>
  </si>
  <si>
    <t>216</t>
  </si>
  <si>
    <t>耿*</t>
  </si>
  <si>
    <t>010119200057</t>
  </si>
  <si>
    <t>217</t>
  </si>
  <si>
    <t>010120105173</t>
  </si>
  <si>
    <t>218</t>
  </si>
  <si>
    <t>杨*婉</t>
  </si>
  <si>
    <t>010119104954</t>
  </si>
  <si>
    <t>219</t>
  </si>
  <si>
    <t>郭*勤</t>
  </si>
  <si>
    <t>120315100054</t>
  </si>
  <si>
    <t>220</t>
  </si>
  <si>
    <t>孙*莹</t>
  </si>
  <si>
    <t>010119105965</t>
  </si>
  <si>
    <t>221</t>
  </si>
  <si>
    <t>吕*珠</t>
  </si>
  <si>
    <t>010119106340</t>
  </si>
  <si>
    <t>222</t>
  </si>
  <si>
    <t>邓*庆</t>
  </si>
  <si>
    <t>010121105656</t>
  </si>
  <si>
    <t>223</t>
  </si>
  <si>
    <t>陆*莹</t>
  </si>
  <si>
    <t>010120105154</t>
  </si>
  <si>
    <t>224</t>
  </si>
  <si>
    <t>孔*云</t>
  </si>
  <si>
    <t>010115300737</t>
  </si>
  <si>
    <t>225</t>
  </si>
  <si>
    <t>严*丹</t>
  </si>
  <si>
    <t>010121105325</t>
  </si>
  <si>
    <t>226</t>
  </si>
  <si>
    <t>樊*婷</t>
  </si>
  <si>
    <t>010122108335</t>
  </si>
  <si>
    <t>227</t>
  </si>
  <si>
    <t>010117101077</t>
  </si>
  <si>
    <t>228</t>
  </si>
  <si>
    <t>孙*杰</t>
  </si>
  <si>
    <t>010120115077</t>
  </si>
  <si>
    <t>229</t>
  </si>
  <si>
    <t>商*</t>
  </si>
  <si>
    <t>010115301464</t>
  </si>
  <si>
    <t>230</t>
  </si>
  <si>
    <t>侯*祥</t>
  </si>
  <si>
    <t>010120117734</t>
  </si>
  <si>
    <t>231</t>
  </si>
  <si>
    <t>田*玉</t>
  </si>
  <si>
    <t>010118201093</t>
  </si>
  <si>
    <t>232</t>
  </si>
  <si>
    <t>010121102316</t>
  </si>
  <si>
    <t>233</t>
  </si>
  <si>
    <t>钱*莉</t>
  </si>
  <si>
    <t>020119100268</t>
  </si>
  <si>
    <t>234</t>
  </si>
  <si>
    <t>姚*</t>
  </si>
  <si>
    <t>070120100161</t>
  </si>
  <si>
    <t>235</t>
  </si>
  <si>
    <t>蔡*萍</t>
  </si>
  <si>
    <t>010121200450</t>
  </si>
  <si>
    <t>236</t>
  </si>
  <si>
    <t>王*兰</t>
  </si>
  <si>
    <t>010105200026</t>
  </si>
  <si>
    <t>237</t>
  </si>
  <si>
    <t>010120105507</t>
  </si>
  <si>
    <t>238</t>
  </si>
  <si>
    <t>010121106666</t>
  </si>
  <si>
    <t>239</t>
  </si>
  <si>
    <t>车*琳</t>
  </si>
  <si>
    <t>010120100213</t>
  </si>
  <si>
    <t>240</t>
  </si>
  <si>
    <t>李*扬</t>
  </si>
  <si>
    <t>020117300469</t>
  </si>
  <si>
    <t>241</t>
  </si>
  <si>
    <t>黄*融</t>
  </si>
  <si>
    <t>010120202022</t>
  </si>
  <si>
    <t>242</t>
  </si>
  <si>
    <t>姜*慧</t>
  </si>
  <si>
    <t>010121105288</t>
  </si>
  <si>
    <t>243</t>
  </si>
  <si>
    <t>010121102472</t>
  </si>
  <si>
    <t>244</t>
  </si>
  <si>
    <t>吴*悦</t>
  </si>
  <si>
    <t>010119210275</t>
  </si>
  <si>
    <t>245</t>
  </si>
  <si>
    <t>程*圆</t>
  </si>
  <si>
    <t>010118304754</t>
  </si>
  <si>
    <t>246</t>
  </si>
  <si>
    <t>王*超</t>
  </si>
  <si>
    <t>020121100879</t>
  </si>
  <si>
    <t>247</t>
  </si>
  <si>
    <t>杨*好</t>
  </si>
  <si>
    <t>010121105303</t>
  </si>
  <si>
    <t>248</t>
  </si>
  <si>
    <t>孟*</t>
  </si>
  <si>
    <t>010113207223</t>
  </si>
  <si>
    <t>249</t>
  </si>
  <si>
    <t>王*权</t>
  </si>
  <si>
    <t>110115100291</t>
  </si>
  <si>
    <t>250</t>
  </si>
  <si>
    <t>杜*</t>
  </si>
  <si>
    <t>010121106931</t>
  </si>
  <si>
    <t>251</t>
  </si>
  <si>
    <t>田*</t>
  </si>
  <si>
    <t>010120105509</t>
  </si>
  <si>
    <t>252</t>
  </si>
  <si>
    <t>侯*蒙</t>
  </si>
  <si>
    <t>010119112613</t>
  </si>
  <si>
    <t>253</t>
  </si>
  <si>
    <t>雷*智</t>
  </si>
  <si>
    <t>010118204886</t>
  </si>
  <si>
    <t>254</t>
  </si>
  <si>
    <t>解*阳</t>
  </si>
  <si>
    <t>010121105305</t>
  </si>
  <si>
    <t>255</t>
  </si>
  <si>
    <t>010119101551</t>
  </si>
  <si>
    <t>256</t>
  </si>
  <si>
    <t>甄*伟</t>
  </si>
  <si>
    <t>010118303644</t>
  </si>
  <si>
    <t>257</t>
  </si>
  <si>
    <t>管*兰</t>
  </si>
  <si>
    <t>010121102530</t>
  </si>
  <si>
    <t>258</t>
  </si>
  <si>
    <t>陆*笑</t>
  </si>
  <si>
    <t>010114102857</t>
  </si>
  <si>
    <t>259</t>
  </si>
  <si>
    <t>钱*丽</t>
  </si>
  <si>
    <t>010119208401</t>
  </si>
  <si>
    <t>260</t>
  </si>
  <si>
    <t>梁*琪</t>
  </si>
  <si>
    <t>010121105418</t>
  </si>
  <si>
    <t>261</t>
  </si>
  <si>
    <t>程*建</t>
  </si>
  <si>
    <t>010119104277</t>
  </si>
  <si>
    <t>262</t>
  </si>
  <si>
    <t>010121102314</t>
  </si>
  <si>
    <t>263</t>
  </si>
  <si>
    <t>储*奇</t>
  </si>
  <si>
    <t>010120118227</t>
  </si>
  <si>
    <t>264</t>
  </si>
  <si>
    <t>肖*</t>
  </si>
  <si>
    <t>010121105316</t>
  </si>
  <si>
    <t>265</t>
  </si>
  <si>
    <t>汪*敏</t>
  </si>
  <si>
    <t>010120116829</t>
  </si>
  <si>
    <t>266</t>
  </si>
  <si>
    <t>管*雯</t>
  </si>
  <si>
    <t>010119101571</t>
  </si>
  <si>
    <t>267</t>
  </si>
  <si>
    <t>010120105240</t>
  </si>
  <si>
    <t>268</t>
  </si>
  <si>
    <t>何*玲</t>
  </si>
  <si>
    <t>010121110668</t>
  </si>
  <si>
    <t>269</t>
  </si>
  <si>
    <t>左*煜</t>
  </si>
  <si>
    <t>010120105481</t>
  </si>
  <si>
    <t>270</t>
  </si>
  <si>
    <t>章*庭</t>
  </si>
  <si>
    <t>020121100109</t>
  </si>
  <si>
    <t>271</t>
  </si>
  <si>
    <t>010119105973</t>
  </si>
  <si>
    <t>272</t>
  </si>
  <si>
    <t>010120203056</t>
  </si>
  <si>
    <t>273</t>
  </si>
  <si>
    <t>李*慕</t>
  </si>
  <si>
    <t>010117303367</t>
  </si>
  <si>
    <t>274</t>
  </si>
  <si>
    <t>020118201716</t>
  </si>
  <si>
    <t>275</t>
  </si>
  <si>
    <t>刘*慧</t>
  </si>
  <si>
    <t>010120101352</t>
  </si>
  <si>
    <t>276</t>
  </si>
  <si>
    <t>文*</t>
  </si>
  <si>
    <t>010121105265</t>
  </si>
  <si>
    <t>277</t>
  </si>
  <si>
    <t>柯*旸</t>
  </si>
  <si>
    <t>010121201010</t>
  </si>
  <si>
    <t>278</t>
  </si>
  <si>
    <t>胡*霞</t>
  </si>
  <si>
    <t>010118304894</t>
  </si>
  <si>
    <t>279</t>
  </si>
  <si>
    <t>刘*旋</t>
  </si>
  <si>
    <t>010120200119</t>
  </si>
  <si>
    <t>280</t>
  </si>
  <si>
    <t>010120105153</t>
  </si>
  <si>
    <t>281</t>
  </si>
  <si>
    <t>汪*萍</t>
  </si>
  <si>
    <t>020121100032</t>
  </si>
  <si>
    <t>282</t>
  </si>
  <si>
    <t>胡*雅</t>
  </si>
  <si>
    <t>010116301331</t>
  </si>
  <si>
    <t>283</t>
  </si>
  <si>
    <t>周*萍</t>
  </si>
  <si>
    <t>010120108839</t>
  </si>
  <si>
    <t>284</t>
  </si>
  <si>
    <t>010120100367</t>
  </si>
  <si>
    <t>285</t>
  </si>
  <si>
    <t>左*姣</t>
  </si>
  <si>
    <t>010118201781</t>
  </si>
  <si>
    <t>286</t>
  </si>
  <si>
    <t>黄*</t>
  </si>
  <si>
    <t>010121203868</t>
  </si>
  <si>
    <t>287</t>
  </si>
  <si>
    <t>张*茗</t>
  </si>
  <si>
    <t>010117303298</t>
  </si>
  <si>
    <t>288</t>
  </si>
  <si>
    <t>谢*洁</t>
  </si>
  <si>
    <t>010120117918</t>
  </si>
  <si>
    <t>289</t>
  </si>
  <si>
    <t>010122114773</t>
  </si>
  <si>
    <t>290</t>
  </si>
  <si>
    <t>郑*</t>
  </si>
  <si>
    <t>010121105308</t>
  </si>
  <si>
    <t>291</t>
  </si>
  <si>
    <t>叶*欣</t>
  </si>
  <si>
    <t>010118304125</t>
  </si>
  <si>
    <t>292</t>
  </si>
  <si>
    <t>刘*霞</t>
  </si>
  <si>
    <t>010120114035</t>
  </si>
  <si>
    <t>293</t>
  </si>
  <si>
    <t>刘*龙</t>
  </si>
  <si>
    <t>010109307800</t>
  </si>
  <si>
    <t>294</t>
  </si>
  <si>
    <t>石*欣</t>
  </si>
  <si>
    <t>010123201256</t>
  </si>
  <si>
    <t>295</t>
  </si>
  <si>
    <t>鲍*婷</t>
  </si>
  <si>
    <t>010120105689</t>
  </si>
  <si>
    <t>296</t>
  </si>
  <si>
    <t>马*悦</t>
  </si>
  <si>
    <t>020121100066</t>
  </si>
  <si>
    <t>297</t>
  </si>
  <si>
    <t>程*丽</t>
  </si>
  <si>
    <t>010119106373</t>
  </si>
  <si>
    <t>298</t>
  </si>
  <si>
    <t>010114302022</t>
  </si>
  <si>
    <t>299</t>
  </si>
  <si>
    <t>刘*露</t>
  </si>
  <si>
    <t>070119100242</t>
  </si>
  <si>
    <t>300</t>
  </si>
  <si>
    <t>曹*</t>
  </si>
  <si>
    <t>010120118025</t>
  </si>
  <si>
    <t>301</t>
  </si>
  <si>
    <t>020109100536</t>
  </si>
  <si>
    <t>302</t>
  </si>
  <si>
    <t>方*</t>
  </si>
  <si>
    <t>010121109550</t>
  </si>
  <si>
    <t>303</t>
  </si>
  <si>
    <t>孙*婷</t>
  </si>
  <si>
    <t>010120107640</t>
  </si>
  <si>
    <t>304</t>
  </si>
  <si>
    <t>管*学</t>
  </si>
  <si>
    <t>010108103983</t>
  </si>
  <si>
    <t>305</t>
  </si>
  <si>
    <t>夏*溶</t>
  </si>
  <si>
    <t>010121105378</t>
  </si>
  <si>
    <t>306</t>
  </si>
  <si>
    <t>010120110833</t>
  </si>
  <si>
    <t>307</t>
  </si>
  <si>
    <t>010118203028</t>
  </si>
  <si>
    <t>308</t>
  </si>
  <si>
    <t>韩*羽</t>
  </si>
  <si>
    <t>010918200103</t>
  </si>
  <si>
    <t>309</t>
  </si>
  <si>
    <t>陈*玲</t>
  </si>
  <si>
    <t>010120112425</t>
  </si>
  <si>
    <t>310</t>
  </si>
  <si>
    <t>张*玲</t>
  </si>
  <si>
    <t>010117202700</t>
  </si>
  <si>
    <t>311</t>
  </si>
  <si>
    <t>130614300985</t>
  </si>
  <si>
    <t>312</t>
  </si>
  <si>
    <t>王*卿</t>
  </si>
  <si>
    <t>010118303960</t>
  </si>
  <si>
    <t>313</t>
  </si>
  <si>
    <t>010121113956</t>
  </si>
  <si>
    <t>314</t>
  </si>
  <si>
    <t>010118205641</t>
  </si>
  <si>
    <t>315</t>
  </si>
  <si>
    <t>010120105629</t>
  </si>
  <si>
    <t>316</t>
  </si>
  <si>
    <t>鲍*洋</t>
  </si>
  <si>
    <t>010120105661</t>
  </si>
  <si>
    <t>317</t>
  </si>
  <si>
    <t>董*</t>
  </si>
  <si>
    <t>010120105176</t>
  </si>
  <si>
    <t>318</t>
  </si>
  <si>
    <t>任*军</t>
  </si>
  <si>
    <t>010119209449</t>
  </si>
  <si>
    <t>319</t>
  </si>
  <si>
    <t>周*力</t>
  </si>
  <si>
    <t>010110110468</t>
  </si>
  <si>
    <t>320</t>
  </si>
  <si>
    <t>010115103162</t>
  </si>
  <si>
    <t>321</t>
  </si>
  <si>
    <t>江*妮</t>
  </si>
  <si>
    <t>010121105317</t>
  </si>
  <si>
    <t>322</t>
  </si>
  <si>
    <t>李*婷</t>
  </si>
  <si>
    <t>010120105506</t>
  </si>
  <si>
    <t>323</t>
  </si>
  <si>
    <t>010120105800</t>
  </si>
  <si>
    <t>324</t>
  </si>
  <si>
    <t>李*锦</t>
  </si>
  <si>
    <t>010120202755</t>
  </si>
  <si>
    <t>325</t>
  </si>
  <si>
    <t>010120105536</t>
  </si>
  <si>
    <t>326</t>
  </si>
  <si>
    <t>訾*杰</t>
  </si>
  <si>
    <t>010120119340</t>
  </si>
  <si>
    <t>327</t>
  </si>
  <si>
    <t>宋*杰</t>
  </si>
  <si>
    <t>010121203124</t>
  </si>
  <si>
    <t>328</t>
  </si>
  <si>
    <t>戴*猛</t>
  </si>
  <si>
    <t>010119209072</t>
  </si>
  <si>
    <t>329</t>
  </si>
  <si>
    <t>010120104839</t>
  </si>
  <si>
    <t>330</t>
  </si>
  <si>
    <t>010118305065</t>
  </si>
  <si>
    <t>331</t>
  </si>
  <si>
    <t>赵*月</t>
  </si>
  <si>
    <t>010121105404</t>
  </si>
  <si>
    <t>332</t>
  </si>
  <si>
    <t>陈*友</t>
  </si>
  <si>
    <t>020118300469</t>
  </si>
  <si>
    <t>333</t>
  </si>
  <si>
    <t>吴*云</t>
  </si>
  <si>
    <t>010122108155</t>
  </si>
  <si>
    <t>334</t>
  </si>
  <si>
    <t>010120110623</t>
  </si>
  <si>
    <t>335</t>
  </si>
  <si>
    <t>汪*璇</t>
  </si>
  <si>
    <t>010119108828</t>
  </si>
  <si>
    <t>336</t>
  </si>
  <si>
    <t>卫*倩</t>
  </si>
  <si>
    <t>010113300744</t>
  </si>
  <si>
    <t>337</t>
  </si>
  <si>
    <t>吕*</t>
  </si>
  <si>
    <t>010121112933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</si>
</sst>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4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2"/>
      <color theme="1"/>
      <name val="宋体 (正文)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quotePrefix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</cellXfs>
  <cellStyles count="1">
    <cellStyle name="常规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 xr9:uid="{267968C8-6FFD-4C36-ACC1-9EA1FD1885CA}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dministrator\Desktop\2024&#65288;&#19978;&#65289;&#24037;&#20316;\2024&#24180;5&#26376;&#23398;&#20301;&#30003;&#35831;\&#23398;&#20301;&#23457;&#26680;&#30456;&#20851;&#25968;&#25454;\&#23398;&#20301;&#32564;&#36153;&#23548;&#20986;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1">
          <cell r="J1" t="str">
            <v>准考证号</v>
          </cell>
          <cell r="K1" t="str">
            <v>自考助学中心</v>
          </cell>
        </row>
        <row r="2">
          <cell r="J2" t="str">
            <v>010119108828</v>
          </cell>
          <cell r="K2" t="str">
            <v>合肥重庆阳光助学中心</v>
          </cell>
        </row>
        <row r="3">
          <cell r="J3" t="str">
            <v>010120110623</v>
          </cell>
          <cell r="K3" t="str">
            <v>社会自考</v>
          </cell>
        </row>
        <row r="4">
          <cell r="J4" t="str">
            <v>010118100190</v>
          </cell>
          <cell r="K4" t="str">
            <v>合肥财经职业学院</v>
          </cell>
        </row>
        <row r="5">
          <cell r="J5" t="str">
            <v>010111200216</v>
          </cell>
          <cell r="K5" t="str">
            <v>合肥重庆阳光助学中心</v>
          </cell>
        </row>
        <row r="6">
          <cell r="J6" t="str">
            <v>010120105826</v>
          </cell>
          <cell r="K6" t="str">
            <v>安徽工商职业学院</v>
          </cell>
        </row>
        <row r="7">
          <cell r="J7" t="str">
            <v>010117304582</v>
          </cell>
          <cell r="K7" t="str">
            <v>合肥经济技术职业学院</v>
          </cell>
        </row>
        <row r="8">
          <cell r="J8" t="str">
            <v>010119105203</v>
          </cell>
          <cell r="K8" t="str">
            <v>安徽文达信息工程学院</v>
          </cell>
        </row>
        <row r="9">
          <cell r="J9" t="str">
            <v>010120105868</v>
          </cell>
          <cell r="K9" t="str">
            <v>安徽工商职业学院</v>
          </cell>
        </row>
        <row r="10">
          <cell r="J10" t="str">
            <v>010108100356</v>
          </cell>
          <cell r="K10" t="str">
            <v>合肥重庆阳光助学中心</v>
          </cell>
        </row>
        <row r="11">
          <cell r="J11" t="str">
            <v>010103103980</v>
          </cell>
          <cell r="K11" t="str">
            <v>社会自考</v>
          </cell>
        </row>
        <row r="12">
          <cell r="J12" t="str">
            <v>010819100041</v>
          </cell>
          <cell r="K12" t="str">
            <v>合肥重庆阳光助学中心</v>
          </cell>
        </row>
        <row r="13">
          <cell r="J13" t="str">
            <v>010123118294</v>
          </cell>
          <cell r="K13" t="str">
            <v>社会自考</v>
          </cell>
        </row>
        <row r="14">
          <cell r="J14" t="str">
            <v>010120106298</v>
          </cell>
          <cell r="K14" t="str">
            <v>社会自考</v>
          </cell>
        </row>
        <row r="15">
          <cell r="J15" t="str">
            <v>010121102373</v>
          </cell>
          <cell r="K15" t="str">
            <v>安徽财贸职业学院</v>
          </cell>
        </row>
        <row r="16">
          <cell r="J16" t="str">
            <v>010119112623</v>
          </cell>
          <cell r="K16" t="str">
            <v>安徽国际商务职业学院</v>
          </cell>
        </row>
        <row r="17">
          <cell r="J17" t="str">
            <v>010121201264</v>
          </cell>
          <cell r="K17" t="str">
            <v>合肥重庆阳光助学中心</v>
          </cell>
        </row>
        <row r="18">
          <cell r="J18" t="str">
            <v>010122207275</v>
          </cell>
          <cell r="K18" t="str">
            <v>安徽商贸职业技术学院</v>
          </cell>
        </row>
        <row r="19">
          <cell r="J19" t="str">
            <v>010120203220</v>
          </cell>
          <cell r="K19" t="str">
            <v>合肥重庆阳光助学中心</v>
          </cell>
        </row>
        <row r="20">
          <cell r="J20" t="str">
            <v>010118304779</v>
          </cell>
          <cell r="K20" t="str">
            <v>安徽财贸职业学院</v>
          </cell>
        </row>
        <row r="21">
          <cell r="J21" t="str">
            <v>010119112616</v>
          </cell>
          <cell r="K21" t="str">
            <v>安徽国际商务职业学院</v>
          </cell>
        </row>
        <row r="22">
          <cell r="J22" t="str">
            <v>010121112122</v>
          </cell>
          <cell r="K22" t="str">
            <v>安徽医学高等专科学校</v>
          </cell>
        </row>
        <row r="23">
          <cell r="J23" t="str">
            <v>020116300525</v>
          </cell>
          <cell r="K23" t="str">
            <v>社会自考</v>
          </cell>
        </row>
        <row r="24">
          <cell r="J24" t="str">
            <v>010121106253</v>
          </cell>
          <cell r="K24" t="str">
            <v>社会自考</v>
          </cell>
        </row>
        <row r="25">
          <cell r="J25" t="str">
            <v>010118303978</v>
          </cell>
          <cell r="K25" t="str">
            <v>安徽医学高等专科学校</v>
          </cell>
        </row>
        <row r="26">
          <cell r="J26" t="str">
            <v>010119101503</v>
          </cell>
          <cell r="K26" t="str">
            <v>社会自考</v>
          </cell>
        </row>
        <row r="27">
          <cell r="J27" t="str">
            <v>010119106331</v>
          </cell>
          <cell r="K27" t="str">
            <v>安徽财贸职业学院</v>
          </cell>
        </row>
        <row r="28">
          <cell r="J28" t="str">
            <v>220219100018</v>
          </cell>
          <cell r="K28" t="str">
            <v>社会自考</v>
          </cell>
        </row>
        <row r="29">
          <cell r="J29" t="str">
            <v>010123117385</v>
          </cell>
          <cell r="K29" t="str">
            <v>合肥重庆阳光助学中心</v>
          </cell>
        </row>
        <row r="30">
          <cell r="J30" t="str">
            <v>010121105374</v>
          </cell>
          <cell r="K30" t="str">
            <v>安徽工商职业学院</v>
          </cell>
        </row>
        <row r="31">
          <cell r="J31" t="str">
            <v>010120100119</v>
          </cell>
          <cell r="K31" t="str">
            <v>安徽城市管理职业学院</v>
          </cell>
        </row>
        <row r="32">
          <cell r="J32" t="str">
            <v>010119106298</v>
          </cell>
          <cell r="K32" t="str">
            <v>安徽财贸职业学院</v>
          </cell>
        </row>
        <row r="33">
          <cell r="J33" t="str">
            <v>050123101210</v>
          </cell>
          <cell r="K33" t="str">
            <v>安徽警官职业学院</v>
          </cell>
        </row>
        <row r="34">
          <cell r="J34" t="str">
            <v>010119105909</v>
          </cell>
          <cell r="K34" t="str">
            <v>合肥财经职业学院</v>
          </cell>
        </row>
        <row r="35">
          <cell r="J35" t="str">
            <v>020104100482</v>
          </cell>
          <cell r="K35" t="str">
            <v>芜湖职业技术学院</v>
          </cell>
        </row>
        <row r="36">
          <cell r="J36" t="str">
            <v>010121100020</v>
          </cell>
          <cell r="K36" t="str">
            <v>安徽涉外经济职业学院</v>
          </cell>
        </row>
        <row r="37">
          <cell r="J37" t="str">
            <v>010118104052</v>
          </cell>
          <cell r="K37" t="str">
            <v>合肥重庆阳光助学中心</v>
          </cell>
        </row>
        <row r="38">
          <cell r="J38" t="str">
            <v>010120100286</v>
          </cell>
          <cell r="K38" t="str">
            <v>安徽财贸职业学院</v>
          </cell>
        </row>
        <row r="39">
          <cell r="J39" t="str">
            <v>010123200851</v>
          </cell>
          <cell r="K39" t="str">
            <v>社会自考</v>
          </cell>
        </row>
        <row r="40">
          <cell r="J40" t="str">
            <v>010120118513</v>
          </cell>
          <cell r="K40" t="str">
            <v>合肥重庆阳光助学中心</v>
          </cell>
        </row>
        <row r="41">
          <cell r="J41" t="str">
            <v>010119202256</v>
          </cell>
          <cell r="K41" t="str">
            <v>社会自考</v>
          </cell>
        </row>
        <row r="42">
          <cell r="J42" t="str">
            <v>010120109765</v>
          </cell>
          <cell r="K42" t="str">
            <v>社会自考</v>
          </cell>
        </row>
        <row r="43">
          <cell r="J43" t="str">
            <v>010119108349</v>
          </cell>
          <cell r="K43" t="str">
            <v>安徽工商职业学院</v>
          </cell>
        </row>
        <row r="44">
          <cell r="J44" t="str">
            <v>010120105157</v>
          </cell>
          <cell r="K44" t="str">
            <v>安徽文达信息工程学院</v>
          </cell>
        </row>
        <row r="45">
          <cell r="J45" t="str">
            <v>010108103749</v>
          </cell>
          <cell r="K45" t="str">
            <v>社会自考</v>
          </cell>
        </row>
        <row r="46">
          <cell r="J46" t="str">
            <v>010121108637</v>
          </cell>
          <cell r="K46" t="str">
            <v>社会自考</v>
          </cell>
        </row>
        <row r="47">
          <cell r="J47" t="str">
            <v>010120101116</v>
          </cell>
          <cell r="K47" t="str">
            <v>合肥科技职业学院</v>
          </cell>
        </row>
        <row r="48">
          <cell r="J48" t="str">
            <v>010115300569</v>
          </cell>
          <cell r="K48" t="str">
            <v>社会自考</v>
          </cell>
        </row>
        <row r="49">
          <cell r="J49" t="str">
            <v>010107302825</v>
          </cell>
          <cell r="K49" t="str">
            <v>社会自考</v>
          </cell>
        </row>
        <row r="50">
          <cell r="J50" t="str">
            <v>010107103524</v>
          </cell>
          <cell r="K50" t="str">
            <v>社会自考</v>
          </cell>
        </row>
        <row r="51">
          <cell r="J51" t="str">
            <v>010121105239</v>
          </cell>
          <cell r="K51" t="str">
            <v>安徽工商职业学院</v>
          </cell>
        </row>
        <row r="52">
          <cell r="J52" t="str">
            <v>020119100275</v>
          </cell>
          <cell r="K52" t="str">
            <v>安徽商贸职业技术学院</v>
          </cell>
        </row>
        <row r="53">
          <cell r="J53" t="str">
            <v>010110201842</v>
          </cell>
          <cell r="K53" t="str">
            <v>安徽文达信息工程学院</v>
          </cell>
        </row>
        <row r="54">
          <cell r="J54" t="str">
            <v>010120105192</v>
          </cell>
          <cell r="K54" t="str">
            <v>安徽文达信息工程学院</v>
          </cell>
        </row>
        <row r="55">
          <cell r="J55" t="str">
            <v>010109309653</v>
          </cell>
          <cell r="K55" t="str">
            <v>合肥重庆阳光助学中心</v>
          </cell>
        </row>
        <row r="56">
          <cell r="J56" t="str">
            <v>010120114537</v>
          </cell>
          <cell r="K56" t="str">
            <v>社会自考</v>
          </cell>
        </row>
        <row r="57">
          <cell r="J57" t="str">
            <v>010116301640</v>
          </cell>
          <cell r="K57" t="str">
            <v>安徽工商职业学院</v>
          </cell>
        </row>
        <row r="58">
          <cell r="J58" t="str">
            <v>010121102348</v>
          </cell>
          <cell r="K58" t="str">
            <v>安徽财贸职业学院</v>
          </cell>
        </row>
        <row r="59">
          <cell r="J59" t="str">
            <v>050103101047</v>
          </cell>
          <cell r="K59" t="str">
            <v>社会自考</v>
          </cell>
        </row>
        <row r="60">
          <cell r="J60" t="str">
            <v>010116200694</v>
          </cell>
          <cell r="K60" t="str">
            <v>社会自考</v>
          </cell>
        </row>
        <row r="61">
          <cell r="J61" t="str">
            <v>010121102465</v>
          </cell>
          <cell r="K61" t="str">
            <v>安徽国际商务职业学院</v>
          </cell>
        </row>
        <row r="62">
          <cell r="J62" t="str">
            <v>010120115377</v>
          </cell>
          <cell r="K62" t="str">
            <v>合肥重庆阳光助学中心</v>
          </cell>
        </row>
        <row r="63">
          <cell r="J63" t="str">
            <v>240119100233</v>
          </cell>
          <cell r="K63" t="str">
            <v>六安职业技术学院</v>
          </cell>
        </row>
        <row r="64">
          <cell r="J64" t="str">
            <v>010121102349</v>
          </cell>
          <cell r="K64" t="str">
            <v>安徽财贸职业学院</v>
          </cell>
        </row>
        <row r="65">
          <cell r="J65" t="str">
            <v>080616200010</v>
          </cell>
          <cell r="K65" t="str">
            <v>社会自考</v>
          </cell>
        </row>
        <row r="66">
          <cell r="J66" t="str">
            <v>010118304017</v>
          </cell>
          <cell r="K66" t="str">
            <v>社会自考</v>
          </cell>
        </row>
        <row r="67">
          <cell r="J67" t="str">
            <v>020115200064</v>
          </cell>
          <cell r="K67" t="str">
            <v>社会自考</v>
          </cell>
        </row>
        <row r="68">
          <cell r="J68" t="str">
            <v>010119201042</v>
          </cell>
          <cell r="K68" t="str">
            <v>合肥重庆阳光助学中心</v>
          </cell>
        </row>
        <row r="69">
          <cell r="J69" t="str">
            <v>010109109128</v>
          </cell>
          <cell r="K69" t="str">
            <v>社会自考</v>
          </cell>
        </row>
        <row r="70">
          <cell r="J70" t="str">
            <v>010121105243</v>
          </cell>
          <cell r="K70" t="str">
            <v>安徽工商职业学院</v>
          </cell>
        </row>
        <row r="71">
          <cell r="J71" t="str">
            <v>010119108404</v>
          </cell>
          <cell r="K71" t="str">
            <v>安徽工商职业学院</v>
          </cell>
        </row>
        <row r="72">
          <cell r="J72" t="str">
            <v>010111202965</v>
          </cell>
          <cell r="K72" t="str">
            <v>合肥重庆阳光助学中心</v>
          </cell>
        </row>
        <row r="73">
          <cell r="J73" t="str">
            <v>010120105913</v>
          </cell>
          <cell r="K73" t="str">
            <v>安徽国际商务职业学院</v>
          </cell>
        </row>
        <row r="74">
          <cell r="J74" t="str">
            <v>010116300988</v>
          </cell>
          <cell r="K74" t="str">
            <v>安徽新闻出版职业技术学院</v>
          </cell>
        </row>
        <row r="75">
          <cell r="J75" t="str">
            <v>010120116357</v>
          </cell>
          <cell r="K75" t="str">
            <v>社会自考</v>
          </cell>
        </row>
        <row r="76">
          <cell r="J76" t="str">
            <v>010119101513</v>
          </cell>
          <cell r="K76" t="str">
            <v>社会自考</v>
          </cell>
        </row>
        <row r="77">
          <cell r="J77" t="str">
            <v>010120105230</v>
          </cell>
          <cell r="K77" t="str">
            <v>安徽文达信息工程学院</v>
          </cell>
        </row>
        <row r="78">
          <cell r="J78" t="str">
            <v>010117204738</v>
          </cell>
          <cell r="K78" t="str">
            <v>社会自考</v>
          </cell>
        </row>
        <row r="79">
          <cell r="J79" t="str">
            <v>010121100027</v>
          </cell>
          <cell r="K79" t="str">
            <v>安徽涉外经济职业学院</v>
          </cell>
        </row>
        <row r="80">
          <cell r="J80" t="str">
            <v>010120104694</v>
          </cell>
          <cell r="K80" t="str">
            <v>合肥财经职业学院</v>
          </cell>
        </row>
        <row r="81">
          <cell r="J81" t="str">
            <v>010119113695</v>
          </cell>
          <cell r="K81" t="str">
            <v>社会自考</v>
          </cell>
        </row>
        <row r="82">
          <cell r="J82" t="str">
            <v>010120119186</v>
          </cell>
          <cell r="K82" t="str">
            <v>合肥重庆阳光助学中心</v>
          </cell>
        </row>
        <row r="83">
          <cell r="J83" t="str">
            <v>010120105780</v>
          </cell>
          <cell r="K83" t="str">
            <v>安徽工商职业学院</v>
          </cell>
        </row>
        <row r="84">
          <cell r="J84" t="str">
            <v>010121105241</v>
          </cell>
          <cell r="K84" t="str">
            <v>安徽工商职业学院</v>
          </cell>
        </row>
        <row r="85">
          <cell r="J85" t="str">
            <v>010121105051</v>
          </cell>
          <cell r="K85" t="str">
            <v>徽商职业学院</v>
          </cell>
        </row>
        <row r="86">
          <cell r="J86" t="str">
            <v>010119108283</v>
          </cell>
          <cell r="K86" t="str">
            <v>安徽工商职业学院</v>
          </cell>
        </row>
        <row r="87">
          <cell r="J87" t="str">
            <v>010120115520</v>
          </cell>
          <cell r="K87" t="str">
            <v>社会自考</v>
          </cell>
        </row>
        <row r="88">
          <cell r="J88" t="str">
            <v>010121105238</v>
          </cell>
          <cell r="K88" t="str">
            <v>安徽工商职业学院</v>
          </cell>
        </row>
        <row r="89">
          <cell r="J89" t="str">
            <v>010119105255</v>
          </cell>
          <cell r="K89" t="str">
            <v>安徽文达信息工程学院</v>
          </cell>
        </row>
        <row r="90">
          <cell r="J90" t="str">
            <v>020121100030</v>
          </cell>
          <cell r="K90" t="str">
            <v>芜湖职业技术学院</v>
          </cell>
        </row>
        <row r="91">
          <cell r="J91" t="str">
            <v>010119107528</v>
          </cell>
          <cell r="K91" t="str">
            <v>社会自考</v>
          </cell>
        </row>
        <row r="92">
          <cell r="J92" t="str">
            <v>010119108434</v>
          </cell>
          <cell r="K92" t="str">
            <v>安徽工商职业学院</v>
          </cell>
        </row>
        <row r="93">
          <cell r="J93" t="str">
            <v>010112103100</v>
          </cell>
          <cell r="K93" t="str">
            <v>社会自考</v>
          </cell>
        </row>
        <row r="94">
          <cell r="J94" t="str">
            <v>010121105266</v>
          </cell>
          <cell r="K94" t="str">
            <v>安徽工商职业学院</v>
          </cell>
        </row>
        <row r="95">
          <cell r="J95" t="str">
            <v>010119104363</v>
          </cell>
          <cell r="K95" t="str">
            <v>安徽城市管理职业学院</v>
          </cell>
        </row>
        <row r="96">
          <cell r="J96" t="str">
            <v>240118200331</v>
          </cell>
          <cell r="K96" t="str">
            <v>六安职业技术学院</v>
          </cell>
        </row>
        <row r="97">
          <cell r="J97" t="str">
            <v>010119104958</v>
          </cell>
          <cell r="K97" t="str">
            <v>安徽文达信息工程学院</v>
          </cell>
        </row>
        <row r="98">
          <cell r="J98" t="str">
            <v>010119207914</v>
          </cell>
          <cell r="K98" t="str">
            <v>社会自考</v>
          </cell>
        </row>
        <row r="99">
          <cell r="J99" t="str">
            <v>010120116557</v>
          </cell>
          <cell r="K99" t="str">
            <v>社会自考</v>
          </cell>
        </row>
        <row r="100">
          <cell r="J100" t="str">
            <v>010120104697</v>
          </cell>
          <cell r="K100" t="str">
            <v>合肥财经职业学院</v>
          </cell>
        </row>
        <row r="101">
          <cell r="J101" t="str">
            <v>010107100967</v>
          </cell>
          <cell r="K101" t="str">
            <v>合肥重庆阳光助学中心</v>
          </cell>
        </row>
        <row r="102">
          <cell r="J102" t="str">
            <v>010119101496</v>
          </cell>
          <cell r="K102" t="str">
            <v>社会自考</v>
          </cell>
        </row>
        <row r="103">
          <cell r="J103" t="str">
            <v>010120106641</v>
          </cell>
          <cell r="K103" t="str">
            <v>社会自考</v>
          </cell>
        </row>
        <row r="104">
          <cell r="J104" t="str">
            <v>010117200707</v>
          </cell>
          <cell r="K104" t="str">
            <v>合肥重庆阳光助学中心</v>
          </cell>
        </row>
        <row r="105">
          <cell r="J105" t="str">
            <v>010120202699</v>
          </cell>
          <cell r="K105" t="str">
            <v>社会自考</v>
          </cell>
        </row>
        <row r="106">
          <cell r="J106" t="str">
            <v>010121105322</v>
          </cell>
          <cell r="K106" t="str">
            <v>安徽工商职业学院</v>
          </cell>
        </row>
        <row r="107">
          <cell r="J107" t="str">
            <v>010120100365</v>
          </cell>
          <cell r="K107" t="str">
            <v>徽商职业学院</v>
          </cell>
        </row>
        <row r="108">
          <cell r="J108" t="str">
            <v>010121102539</v>
          </cell>
          <cell r="K108" t="str">
            <v>安徽国际商务职业学院</v>
          </cell>
        </row>
        <row r="109">
          <cell r="J109" t="str">
            <v>010117303082</v>
          </cell>
          <cell r="K109" t="str">
            <v>安徽文达信息工程学院</v>
          </cell>
        </row>
        <row r="110">
          <cell r="J110" t="str">
            <v>010119106168</v>
          </cell>
          <cell r="K110" t="str">
            <v>安徽国际商务职业学院</v>
          </cell>
        </row>
        <row r="111">
          <cell r="J111" t="str">
            <v>010117303084</v>
          </cell>
          <cell r="K111" t="str">
            <v>安徽文达信息工程学院</v>
          </cell>
        </row>
        <row r="112">
          <cell r="J112" t="str">
            <v>010121205975</v>
          </cell>
          <cell r="K112" t="str">
            <v>合肥重庆阳光助学中心</v>
          </cell>
        </row>
        <row r="113">
          <cell r="J113" t="str">
            <v>010117103030</v>
          </cell>
          <cell r="K113" t="str">
            <v>安徽文达信息工程学院</v>
          </cell>
        </row>
        <row r="114">
          <cell r="J114" t="str">
            <v>010120105068</v>
          </cell>
          <cell r="K114" t="str">
            <v>安徽文达信息工程学院</v>
          </cell>
        </row>
        <row r="115">
          <cell r="J115" t="str">
            <v>010120105091</v>
          </cell>
          <cell r="K115" t="str">
            <v>安徽文达信息工程学院</v>
          </cell>
        </row>
        <row r="116">
          <cell r="J116" t="str">
            <v>010120105075</v>
          </cell>
          <cell r="K116" t="str">
            <v>安徽文达信息工程学院</v>
          </cell>
        </row>
        <row r="117">
          <cell r="J117" t="str">
            <v>010120104843</v>
          </cell>
          <cell r="K117" t="str">
            <v>合肥财经职业学院</v>
          </cell>
        </row>
        <row r="118">
          <cell r="J118" t="str">
            <v>010121105315</v>
          </cell>
          <cell r="K118" t="str">
            <v>安徽工商职业学院</v>
          </cell>
        </row>
        <row r="119">
          <cell r="J119" t="str">
            <v>010117303263</v>
          </cell>
          <cell r="K119" t="str">
            <v>社会自考</v>
          </cell>
        </row>
        <row r="120">
          <cell r="J120" t="str">
            <v>040118300075</v>
          </cell>
          <cell r="K120" t="str">
            <v>淮南联合大学</v>
          </cell>
        </row>
        <row r="121">
          <cell r="J121" t="str">
            <v>010121100025</v>
          </cell>
          <cell r="K121" t="str">
            <v>安徽涉外经济职业学院</v>
          </cell>
        </row>
        <row r="122">
          <cell r="J122" t="str">
            <v>010120102097</v>
          </cell>
          <cell r="K122" t="str">
            <v>社会自考</v>
          </cell>
        </row>
        <row r="123">
          <cell r="J123" t="str">
            <v>010122109688</v>
          </cell>
          <cell r="K123" t="str">
            <v>合肥重庆阳光助学中心</v>
          </cell>
        </row>
        <row r="124">
          <cell r="J124" t="str">
            <v>010120101068</v>
          </cell>
          <cell r="K124" t="str">
            <v>合肥科技职业学院</v>
          </cell>
        </row>
        <row r="125">
          <cell r="J125" t="str">
            <v>010121108688</v>
          </cell>
          <cell r="K125" t="str">
            <v>合肥重庆阳光助学中心</v>
          </cell>
        </row>
        <row r="126">
          <cell r="J126" t="str">
            <v>010109320013</v>
          </cell>
          <cell r="K126" t="str">
            <v>合肥重庆阳光助学中心</v>
          </cell>
        </row>
        <row r="127">
          <cell r="J127" t="str">
            <v>100317200002</v>
          </cell>
          <cell r="K127" t="str">
            <v>社会自考</v>
          </cell>
        </row>
        <row r="128">
          <cell r="J128" t="str">
            <v>010115101283</v>
          </cell>
          <cell r="K128" t="str">
            <v>社会自考</v>
          </cell>
        </row>
        <row r="129">
          <cell r="J129" t="str">
            <v>010121105367</v>
          </cell>
          <cell r="K129" t="str">
            <v>安徽工商职业学院</v>
          </cell>
        </row>
        <row r="130">
          <cell r="J130" t="str">
            <v>010119106095</v>
          </cell>
          <cell r="K130" t="str">
            <v>安徽国际商务职业学院</v>
          </cell>
        </row>
        <row r="131">
          <cell r="J131" t="str">
            <v>010120105505</v>
          </cell>
          <cell r="K131" t="str">
            <v>安徽工商职业学院</v>
          </cell>
        </row>
        <row r="132">
          <cell r="J132" t="str">
            <v>010120105503</v>
          </cell>
          <cell r="K132" t="str">
            <v>安徽工商职业学院</v>
          </cell>
        </row>
        <row r="133">
          <cell r="J133" t="str">
            <v>010121113730</v>
          </cell>
          <cell r="K133" t="str">
            <v>安徽医学高等专科学校</v>
          </cell>
        </row>
        <row r="134">
          <cell r="J134" t="str">
            <v>010121105245</v>
          </cell>
          <cell r="K134" t="str">
            <v>安徽工商职业学院</v>
          </cell>
        </row>
        <row r="135">
          <cell r="J135" t="str">
            <v>010120107361</v>
          </cell>
          <cell r="K135" t="str">
            <v>社会自考</v>
          </cell>
        </row>
        <row r="136">
          <cell r="J136" t="str">
            <v>010120104752</v>
          </cell>
          <cell r="K136" t="str">
            <v>合肥财经职业学院</v>
          </cell>
        </row>
        <row r="137">
          <cell r="J137" t="str">
            <v>010120111058</v>
          </cell>
          <cell r="K137" t="str">
            <v>社会自考</v>
          </cell>
        </row>
        <row r="138">
          <cell r="J138" t="str">
            <v>010120105756</v>
          </cell>
          <cell r="K138" t="str">
            <v>安徽工商职业学院</v>
          </cell>
        </row>
        <row r="139">
          <cell r="J139" t="str">
            <v>010121106572</v>
          </cell>
          <cell r="K139" t="str">
            <v>合肥重庆阳光助学中心</v>
          </cell>
        </row>
        <row r="140">
          <cell r="J140" t="str">
            <v>010118208663</v>
          </cell>
          <cell r="K140" t="str">
            <v>合肥重庆阳光助学中心</v>
          </cell>
        </row>
        <row r="141">
          <cell r="J141" t="str">
            <v>010119112638</v>
          </cell>
          <cell r="K141" t="str">
            <v>安徽国际商务职业学院</v>
          </cell>
        </row>
        <row r="142">
          <cell r="J142" t="str">
            <v>010117100450</v>
          </cell>
          <cell r="K142" t="str">
            <v>合肥重庆阳光助学中心</v>
          </cell>
        </row>
        <row r="143">
          <cell r="J143" t="str">
            <v>010112300073</v>
          </cell>
          <cell r="K143" t="str">
            <v>社会自考</v>
          </cell>
        </row>
        <row r="144">
          <cell r="J144" t="str">
            <v>010119203458</v>
          </cell>
          <cell r="K144" t="str">
            <v>社会自考</v>
          </cell>
        </row>
        <row r="145">
          <cell r="J145" t="str">
            <v>020120102825</v>
          </cell>
          <cell r="K145" t="str">
            <v>社会自考</v>
          </cell>
        </row>
        <row r="146">
          <cell r="J146" t="str">
            <v>010120116994</v>
          </cell>
          <cell r="K146" t="str">
            <v>社会自考</v>
          </cell>
        </row>
        <row r="147">
          <cell r="J147" t="str">
            <v>010116301040</v>
          </cell>
          <cell r="K147" t="str">
            <v>安徽新闻出版职业技术学院</v>
          </cell>
        </row>
        <row r="148">
          <cell r="J148" t="str">
            <v>010121110779</v>
          </cell>
          <cell r="K148" t="str">
            <v>社会自考</v>
          </cell>
        </row>
        <row r="149">
          <cell r="J149" t="str">
            <v>010120100238</v>
          </cell>
          <cell r="K149" t="str">
            <v>安徽财贸职业学院</v>
          </cell>
        </row>
        <row r="150">
          <cell r="J150" t="str">
            <v>010121102466</v>
          </cell>
          <cell r="K150" t="str">
            <v>安徽国际商务职业学院</v>
          </cell>
        </row>
        <row r="151">
          <cell r="J151" t="str">
            <v>010122201154</v>
          </cell>
          <cell r="K151" t="str">
            <v>合肥重庆阳光助学中心</v>
          </cell>
        </row>
        <row r="152">
          <cell r="J152" t="str">
            <v>020121100073</v>
          </cell>
          <cell r="K152" t="str">
            <v>芜湖职业技术学院</v>
          </cell>
        </row>
        <row r="153">
          <cell r="J153" t="str">
            <v>010120111106</v>
          </cell>
          <cell r="K153" t="str">
            <v>合肥重庆阳光助学中心</v>
          </cell>
        </row>
        <row r="154">
          <cell r="J154" t="str">
            <v>010920100040</v>
          </cell>
          <cell r="K154" t="str">
            <v>合肥重庆阳光助学中心</v>
          </cell>
        </row>
        <row r="155">
          <cell r="J155" t="str">
            <v>010119108342</v>
          </cell>
          <cell r="K155" t="str">
            <v>安徽工商职业学院</v>
          </cell>
        </row>
        <row r="156">
          <cell r="J156" t="str">
            <v>010120101137</v>
          </cell>
          <cell r="K156" t="str">
            <v>合肥科技职业学院</v>
          </cell>
        </row>
        <row r="157">
          <cell r="J157" t="str">
            <v>010114300018</v>
          </cell>
          <cell r="K157" t="str">
            <v>安徽国际商务职业学院</v>
          </cell>
        </row>
        <row r="158">
          <cell r="J158" t="str">
            <v>010122201939</v>
          </cell>
          <cell r="K158" t="str">
            <v>合肥重庆阳光助学中心</v>
          </cell>
        </row>
        <row r="159">
          <cell r="J159" t="str">
            <v>010119104389</v>
          </cell>
          <cell r="K159" t="str">
            <v>安徽城市管理职业学院</v>
          </cell>
        </row>
        <row r="160">
          <cell r="J160" t="str">
            <v>010108200736</v>
          </cell>
          <cell r="K160" t="str">
            <v>社会自考</v>
          </cell>
        </row>
        <row r="161">
          <cell r="J161" t="str">
            <v>010115300731</v>
          </cell>
          <cell r="K161" t="str">
            <v>安徽财贸职业学院</v>
          </cell>
        </row>
        <row r="162">
          <cell r="J162" t="str">
            <v>010120118087</v>
          </cell>
          <cell r="K162" t="str">
            <v>社会自考</v>
          </cell>
        </row>
        <row r="163">
          <cell r="J163" t="str">
            <v>010120107375</v>
          </cell>
          <cell r="K163" t="str">
            <v>合肥重庆阳光助学中心</v>
          </cell>
        </row>
        <row r="164">
          <cell r="J164" t="str">
            <v>050109101077</v>
          </cell>
          <cell r="K164" t="str">
            <v>社会自考</v>
          </cell>
        </row>
        <row r="165">
          <cell r="J165" t="str">
            <v>010120115259</v>
          </cell>
          <cell r="K165" t="str">
            <v>合肥重庆阳光助学中心</v>
          </cell>
        </row>
        <row r="166">
          <cell r="J166" t="str">
            <v>020121100098</v>
          </cell>
          <cell r="K166" t="str">
            <v>芜湖职业技术学院</v>
          </cell>
        </row>
        <row r="167">
          <cell r="J167" t="str">
            <v>010109118711</v>
          </cell>
          <cell r="K167" t="str">
            <v>社会自考</v>
          </cell>
        </row>
        <row r="168">
          <cell r="J168" t="str">
            <v>010119108401</v>
          </cell>
          <cell r="K168" t="str">
            <v>社会自考</v>
          </cell>
        </row>
        <row r="169">
          <cell r="J169" t="str">
            <v>020121100104</v>
          </cell>
          <cell r="K169" t="str">
            <v>芜湖职业技术学院</v>
          </cell>
        </row>
        <row r="170">
          <cell r="J170" t="str">
            <v>010117303057</v>
          </cell>
          <cell r="K170" t="str">
            <v>安徽文达信息工程学院</v>
          </cell>
        </row>
        <row r="171">
          <cell r="J171" t="str">
            <v>010119106311</v>
          </cell>
          <cell r="K171" t="str">
            <v>社会自考</v>
          </cell>
        </row>
        <row r="172">
          <cell r="J172" t="str">
            <v>010117304615</v>
          </cell>
          <cell r="K172" t="str">
            <v>安徽新闻出版职业技术学院</v>
          </cell>
        </row>
        <row r="173">
          <cell r="J173" t="str">
            <v>010119104316</v>
          </cell>
          <cell r="K173" t="str">
            <v>安徽城市管理职业学院</v>
          </cell>
        </row>
        <row r="174">
          <cell r="J174" t="str">
            <v>010109121610</v>
          </cell>
          <cell r="K174" t="str">
            <v>社会自考</v>
          </cell>
        </row>
        <row r="175">
          <cell r="J175" t="str">
            <v>010120114917</v>
          </cell>
          <cell r="K175" t="str">
            <v>社会自考</v>
          </cell>
        </row>
        <row r="176">
          <cell r="J176" t="str">
            <v>010115302690</v>
          </cell>
          <cell r="K176" t="str">
            <v>安徽国际商务职业学院</v>
          </cell>
        </row>
        <row r="177">
          <cell r="J177" t="str">
            <v>010119203360</v>
          </cell>
          <cell r="K177" t="str">
            <v>合肥重庆阳光助学中心</v>
          </cell>
        </row>
        <row r="178">
          <cell r="J178" t="str">
            <v>010119101539</v>
          </cell>
          <cell r="K178" t="str">
            <v>合肥通用职业技术学院</v>
          </cell>
        </row>
        <row r="179">
          <cell r="J179" t="str">
            <v>010119208332</v>
          </cell>
          <cell r="K179" t="str">
            <v>社会自考</v>
          </cell>
        </row>
        <row r="180">
          <cell r="J180" t="str">
            <v>010118201938</v>
          </cell>
          <cell r="K180" t="str">
            <v>社会自考</v>
          </cell>
        </row>
        <row r="181">
          <cell r="J181" t="str">
            <v>010120105585</v>
          </cell>
          <cell r="K181" t="str">
            <v>安徽工商职业学院</v>
          </cell>
        </row>
        <row r="182">
          <cell r="J182" t="str">
            <v>010119212226</v>
          </cell>
          <cell r="K182" t="str">
            <v>社会自考</v>
          </cell>
        </row>
        <row r="183">
          <cell r="J183" t="str">
            <v>010316100044</v>
          </cell>
          <cell r="K183" t="str">
            <v>社会自考</v>
          </cell>
        </row>
        <row r="184">
          <cell r="J184" t="str">
            <v>010120105235</v>
          </cell>
          <cell r="K184" t="str">
            <v>安徽文达信息工程学院</v>
          </cell>
        </row>
        <row r="185">
          <cell r="J185" t="str">
            <v>020121100063</v>
          </cell>
          <cell r="K185" t="str">
            <v>芜湖职业技术学院</v>
          </cell>
        </row>
        <row r="186">
          <cell r="J186" t="str">
            <v>010120105174</v>
          </cell>
          <cell r="K186" t="str">
            <v>安徽文达信息工程学院</v>
          </cell>
        </row>
        <row r="187">
          <cell r="J187" t="str">
            <v>010120106176</v>
          </cell>
          <cell r="K187" t="str">
            <v>合肥重庆阳光助学中心</v>
          </cell>
        </row>
        <row r="188">
          <cell r="J188" t="str">
            <v>010120114343</v>
          </cell>
          <cell r="K188" t="str">
            <v>合肥重庆阳光助学中心</v>
          </cell>
        </row>
        <row r="189">
          <cell r="J189" t="str">
            <v>010115202648</v>
          </cell>
          <cell r="K189" t="str">
            <v>安徽财贸职业学院</v>
          </cell>
        </row>
        <row r="190">
          <cell r="J190" t="str">
            <v>010119110203</v>
          </cell>
          <cell r="K190" t="str">
            <v>合肥重庆阳光助学中心</v>
          </cell>
        </row>
        <row r="191">
          <cell r="J191" t="str">
            <v>030121100294</v>
          </cell>
          <cell r="K191" t="str">
            <v>社会自考</v>
          </cell>
        </row>
        <row r="192">
          <cell r="J192" t="str">
            <v>010118203004</v>
          </cell>
          <cell r="K192" t="str">
            <v>社会自考</v>
          </cell>
        </row>
        <row r="193">
          <cell r="J193" t="str">
            <v>010120100301</v>
          </cell>
          <cell r="K193" t="str">
            <v>安徽财贸职业学院</v>
          </cell>
        </row>
        <row r="194">
          <cell r="J194" t="str">
            <v>010120113177</v>
          </cell>
          <cell r="K194" t="str">
            <v>合肥重庆阳光助学中心</v>
          </cell>
        </row>
        <row r="195">
          <cell r="J195" t="str">
            <v>010117103172</v>
          </cell>
          <cell r="K195" t="str">
            <v>社会自考</v>
          </cell>
        </row>
        <row r="196">
          <cell r="J196" t="str">
            <v>010118302703</v>
          </cell>
          <cell r="K196" t="str">
            <v>社会自考</v>
          </cell>
        </row>
        <row r="197">
          <cell r="J197" t="str">
            <v>020120101113</v>
          </cell>
          <cell r="K197" t="str">
            <v>芜湖职业技术学院</v>
          </cell>
        </row>
        <row r="198">
          <cell r="J198" t="str">
            <v>054120100008</v>
          </cell>
          <cell r="K198" t="str">
            <v>社会自考</v>
          </cell>
        </row>
        <row r="199">
          <cell r="J199" t="str">
            <v>010119104343</v>
          </cell>
          <cell r="K199" t="str">
            <v>安徽城市管理职业学院</v>
          </cell>
        </row>
        <row r="200">
          <cell r="J200" t="str">
            <v>010120204068</v>
          </cell>
          <cell r="K200" t="str">
            <v>合肥重庆阳光助学中心</v>
          </cell>
        </row>
        <row r="201">
          <cell r="J201" t="str">
            <v>010117304617</v>
          </cell>
          <cell r="K201" t="str">
            <v>安徽新闻出版职业技术学院</v>
          </cell>
        </row>
        <row r="202">
          <cell r="J202" t="str">
            <v>010118301536</v>
          </cell>
          <cell r="K202" t="str">
            <v>安徽文达信息工程学院</v>
          </cell>
        </row>
        <row r="203">
          <cell r="J203" t="str">
            <v>010119104319</v>
          </cell>
          <cell r="K203" t="str">
            <v>安徽城市管理职业学院</v>
          </cell>
        </row>
        <row r="204">
          <cell r="J204" t="str">
            <v>010121105620</v>
          </cell>
          <cell r="K204" t="str">
            <v>合肥财经职业学院</v>
          </cell>
        </row>
        <row r="205">
          <cell r="J205" t="str">
            <v>010121106539</v>
          </cell>
          <cell r="K205" t="str">
            <v>合肥重庆阳光助学中心</v>
          </cell>
        </row>
        <row r="206">
          <cell r="J206" t="str">
            <v>010119204635</v>
          </cell>
          <cell r="K206" t="str">
            <v>社会自考</v>
          </cell>
        </row>
        <row r="207">
          <cell r="J207" t="str">
            <v>010109100134</v>
          </cell>
          <cell r="K207" t="str">
            <v>社会自考</v>
          </cell>
        </row>
        <row r="208">
          <cell r="J208" t="str">
            <v>010321100089</v>
          </cell>
          <cell r="K208" t="str">
            <v>社会自考</v>
          </cell>
        </row>
        <row r="209">
          <cell r="J209" t="str">
            <v>020109102535</v>
          </cell>
          <cell r="K209" t="str">
            <v>社会自考</v>
          </cell>
        </row>
        <row r="210">
          <cell r="J210" t="str">
            <v>010120101334</v>
          </cell>
          <cell r="K210" t="str">
            <v>合肥科技职业学院</v>
          </cell>
        </row>
        <row r="211">
          <cell r="J211" t="str">
            <v>010120204351</v>
          </cell>
          <cell r="K211" t="str">
            <v>社会自考</v>
          </cell>
        </row>
        <row r="212">
          <cell r="J212" t="str">
            <v>240119200620</v>
          </cell>
          <cell r="K212" t="str">
            <v>六安职业技术学院</v>
          </cell>
        </row>
        <row r="213">
          <cell r="J213" t="str">
            <v>010118203055</v>
          </cell>
          <cell r="K213" t="str">
            <v>安徽国际商务职业学院</v>
          </cell>
        </row>
        <row r="214">
          <cell r="J214" t="str">
            <v>010112104215</v>
          </cell>
          <cell r="K214" t="str">
            <v>社会自考</v>
          </cell>
        </row>
        <row r="215">
          <cell r="J215" t="str">
            <v>010121105368</v>
          </cell>
          <cell r="K215" t="str">
            <v>安徽工商职业学院</v>
          </cell>
        </row>
        <row r="216">
          <cell r="J216" t="str">
            <v>130618300765</v>
          </cell>
          <cell r="K216" t="str">
            <v>亳州学院</v>
          </cell>
        </row>
        <row r="217">
          <cell r="J217" t="str">
            <v>010118101341</v>
          </cell>
          <cell r="K217" t="str">
            <v>社会自考</v>
          </cell>
        </row>
        <row r="218">
          <cell r="J218" t="str">
            <v>010118205964</v>
          </cell>
          <cell r="K218" t="str">
            <v>安徽国际商务职业学院</v>
          </cell>
        </row>
        <row r="219">
          <cell r="J219" t="str">
            <v>010119200057</v>
          </cell>
          <cell r="K219" t="str">
            <v>安徽文达信息工程学院</v>
          </cell>
        </row>
        <row r="220">
          <cell r="J220" t="str">
            <v>010120105173</v>
          </cell>
          <cell r="K220" t="str">
            <v>安徽文达信息工程学院</v>
          </cell>
        </row>
        <row r="221">
          <cell r="J221" t="str">
            <v>010119104954</v>
          </cell>
          <cell r="K221" t="str">
            <v>安徽文达信息工程学院</v>
          </cell>
        </row>
        <row r="222">
          <cell r="J222" t="str">
            <v>120315100054</v>
          </cell>
          <cell r="K222" t="str">
            <v>社会自考</v>
          </cell>
        </row>
        <row r="223">
          <cell r="J223" t="str">
            <v>010119105965</v>
          </cell>
          <cell r="K223" t="str">
            <v>合肥重庆阳光助学中心</v>
          </cell>
        </row>
        <row r="224">
          <cell r="J224" t="str">
            <v>010119106340</v>
          </cell>
          <cell r="K224" t="str">
            <v>安徽财贸职业学院</v>
          </cell>
        </row>
        <row r="225">
          <cell r="J225" t="str">
            <v>010121105656</v>
          </cell>
          <cell r="K225" t="str">
            <v>合肥财经职业学院</v>
          </cell>
        </row>
        <row r="226">
          <cell r="J226" t="str">
            <v>010120105154</v>
          </cell>
          <cell r="K226" t="str">
            <v>安徽文达信息工程学院</v>
          </cell>
        </row>
        <row r="227">
          <cell r="J227" t="str">
            <v>010115300737</v>
          </cell>
          <cell r="K227" t="str">
            <v>安徽财贸职业学院</v>
          </cell>
        </row>
        <row r="228">
          <cell r="J228" t="str">
            <v>010121105325</v>
          </cell>
          <cell r="K228" t="str">
            <v>安徽工商职业学院</v>
          </cell>
        </row>
        <row r="229">
          <cell r="J229" t="str">
            <v>010122108335</v>
          </cell>
          <cell r="K229" t="str">
            <v>合肥重庆阳光助学中心</v>
          </cell>
        </row>
        <row r="230">
          <cell r="J230" t="str">
            <v>010117101077</v>
          </cell>
          <cell r="K230" t="str">
            <v>社会自考</v>
          </cell>
        </row>
        <row r="231">
          <cell r="J231" t="str">
            <v>010121112933</v>
          </cell>
          <cell r="K231" t="str">
            <v>社会自考</v>
          </cell>
        </row>
        <row r="232">
          <cell r="J232" t="str">
            <v>010113300744</v>
          </cell>
          <cell r="K232" t="str">
            <v>合肥重庆阳光助学中心</v>
          </cell>
        </row>
        <row r="233">
          <cell r="J233" t="str">
            <v>010120115077</v>
          </cell>
          <cell r="K233" t="str">
            <v>社会自考</v>
          </cell>
        </row>
        <row r="234">
          <cell r="J234" t="str">
            <v>010115301464</v>
          </cell>
          <cell r="K234" t="str">
            <v>社会自考</v>
          </cell>
        </row>
        <row r="235">
          <cell r="J235" t="str">
            <v>010120117734</v>
          </cell>
          <cell r="K235" t="str">
            <v>社会自考</v>
          </cell>
        </row>
        <row r="236">
          <cell r="J236" t="str">
            <v>010118201093</v>
          </cell>
          <cell r="K236" t="str">
            <v>安徽国际商务职业学院</v>
          </cell>
        </row>
        <row r="237">
          <cell r="J237" t="str">
            <v>010121102316</v>
          </cell>
          <cell r="K237" t="str">
            <v>安徽财贸职业学院</v>
          </cell>
        </row>
        <row r="238">
          <cell r="J238" t="str">
            <v>020119100268</v>
          </cell>
          <cell r="K238" t="str">
            <v>安徽商贸职业技术学院</v>
          </cell>
        </row>
        <row r="239">
          <cell r="J239" t="str">
            <v>070120100161</v>
          </cell>
          <cell r="K239" t="str">
            <v>铜陵职业技术学院成人教育学院</v>
          </cell>
        </row>
        <row r="240">
          <cell r="J240" t="str">
            <v>010121200450</v>
          </cell>
          <cell r="K240" t="str">
            <v>社会自考</v>
          </cell>
        </row>
        <row r="241">
          <cell r="J241" t="str">
            <v>010105200026</v>
          </cell>
          <cell r="K241" t="str">
            <v>社会自考</v>
          </cell>
        </row>
        <row r="242">
          <cell r="J242" t="str">
            <v>010120105507</v>
          </cell>
          <cell r="K242" t="str">
            <v>安徽工商职业学院</v>
          </cell>
        </row>
        <row r="243">
          <cell r="J243" t="str">
            <v>010121106666</v>
          </cell>
          <cell r="K243" t="str">
            <v>合肥重庆阳光助学中心</v>
          </cell>
        </row>
        <row r="244">
          <cell r="J244" t="str">
            <v>010120100213</v>
          </cell>
          <cell r="K244" t="str">
            <v>社会自考</v>
          </cell>
        </row>
        <row r="245">
          <cell r="J245" t="str">
            <v>020117300469</v>
          </cell>
          <cell r="K245" t="str">
            <v>芜湖职业技术学院</v>
          </cell>
        </row>
        <row r="246">
          <cell r="J246" t="str">
            <v>010120202022</v>
          </cell>
          <cell r="K246" t="str">
            <v>社会自考</v>
          </cell>
        </row>
        <row r="247">
          <cell r="J247" t="str">
            <v>010121105288</v>
          </cell>
          <cell r="K247" t="str">
            <v>安徽工商职业学院</v>
          </cell>
        </row>
        <row r="248">
          <cell r="J248" t="str">
            <v>010121102472</v>
          </cell>
          <cell r="K248" t="str">
            <v>安徽国际商务职业学院</v>
          </cell>
        </row>
        <row r="249">
          <cell r="J249" t="str">
            <v>010119210275</v>
          </cell>
          <cell r="K249" t="str">
            <v>社会自考</v>
          </cell>
        </row>
        <row r="250">
          <cell r="J250" t="str">
            <v>010118304754</v>
          </cell>
          <cell r="K250" t="str">
            <v>安徽财贸职业学院</v>
          </cell>
        </row>
        <row r="251">
          <cell r="J251" t="str">
            <v>020121100879</v>
          </cell>
          <cell r="K251" t="str">
            <v>安徽工程大学继续教育学院</v>
          </cell>
        </row>
        <row r="252">
          <cell r="J252" t="str">
            <v>010121105303</v>
          </cell>
          <cell r="K252" t="str">
            <v>安徽工商职业学院</v>
          </cell>
        </row>
        <row r="253">
          <cell r="J253" t="str">
            <v>010113207223</v>
          </cell>
          <cell r="K253" t="str">
            <v>社会自考</v>
          </cell>
        </row>
        <row r="254">
          <cell r="J254" t="str">
            <v>110115100291</v>
          </cell>
          <cell r="K254" t="str">
            <v>社会自考</v>
          </cell>
        </row>
        <row r="255">
          <cell r="J255" t="str">
            <v>010121106931</v>
          </cell>
          <cell r="K255" t="str">
            <v>合肥重庆阳光助学中心</v>
          </cell>
        </row>
        <row r="256">
          <cell r="J256" t="str">
            <v>010120105509</v>
          </cell>
          <cell r="K256" t="str">
            <v>安徽工商职业学院</v>
          </cell>
        </row>
        <row r="257">
          <cell r="J257" t="str">
            <v>010119112613</v>
          </cell>
          <cell r="K257" t="str">
            <v>安徽国际商务职业学院</v>
          </cell>
        </row>
        <row r="258">
          <cell r="J258" t="str">
            <v>010118204886</v>
          </cell>
          <cell r="K258" t="str">
            <v>合肥重庆阳光助学中心</v>
          </cell>
        </row>
        <row r="259">
          <cell r="J259" t="str">
            <v>010121105305</v>
          </cell>
          <cell r="K259" t="str">
            <v>安徽工商职业学院</v>
          </cell>
        </row>
        <row r="260">
          <cell r="J260" t="str">
            <v>010119101551</v>
          </cell>
          <cell r="K260" t="str">
            <v>合肥职业技术学院</v>
          </cell>
        </row>
        <row r="261">
          <cell r="J261" t="str">
            <v>010118303644</v>
          </cell>
          <cell r="K261" t="str">
            <v>徽商职业学院</v>
          </cell>
        </row>
        <row r="262">
          <cell r="J262" t="str">
            <v>010121102530</v>
          </cell>
          <cell r="K262" t="str">
            <v>安徽国际商务职业学院</v>
          </cell>
        </row>
        <row r="263">
          <cell r="J263" t="str">
            <v>010114102857</v>
          </cell>
          <cell r="K263" t="str">
            <v>社会自考</v>
          </cell>
        </row>
        <row r="264">
          <cell r="J264" t="str">
            <v>010119208401</v>
          </cell>
          <cell r="K264" t="str">
            <v>社会自考</v>
          </cell>
        </row>
        <row r="265">
          <cell r="J265" t="str">
            <v>010121105418</v>
          </cell>
          <cell r="K265" t="str">
            <v>合肥财经职业学院</v>
          </cell>
        </row>
        <row r="266">
          <cell r="J266" t="str">
            <v>010119104277</v>
          </cell>
          <cell r="K266" t="str">
            <v>安徽城市管理职业学院</v>
          </cell>
        </row>
        <row r="267">
          <cell r="J267" t="str">
            <v>010121102314</v>
          </cell>
          <cell r="K267" t="str">
            <v>安徽财贸职业学院</v>
          </cell>
        </row>
        <row r="268">
          <cell r="J268" t="str">
            <v>010120118227</v>
          </cell>
          <cell r="K268" t="str">
            <v>社会自考</v>
          </cell>
        </row>
        <row r="269">
          <cell r="J269" t="str">
            <v>010121105316</v>
          </cell>
          <cell r="K269" t="str">
            <v>安徽工商职业学院</v>
          </cell>
        </row>
        <row r="270">
          <cell r="J270" t="str">
            <v>010120116829</v>
          </cell>
          <cell r="K270" t="str">
            <v>社会自考</v>
          </cell>
        </row>
        <row r="271">
          <cell r="J271" t="str">
            <v>010119101571</v>
          </cell>
          <cell r="K271" t="str">
            <v>安徽开放大学</v>
          </cell>
        </row>
        <row r="272">
          <cell r="J272" t="str">
            <v>010120105240</v>
          </cell>
          <cell r="K272" t="str">
            <v>安徽文达信息工程学院</v>
          </cell>
        </row>
        <row r="273">
          <cell r="J273" t="str">
            <v>010121110668</v>
          </cell>
          <cell r="K273" t="str">
            <v>社会自考</v>
          </cell>
        </row>
        <row r="274">
          <cell r="J274" t="str">
            <v>010120105481</v>
          </cell>
          <cell r="K274" t="str">
            <v>安徽工商职业学院</v>
          </cell>
        </row>
        <row r="275">
          <cell r="J275" t="str">
            <v>020121100109</v>
          </cell>
          <cell r="K275" t="str">
            <v>芜湖职业技术学院</v>
          </cell>
        </row>
        <row r="276">
          <cell r="J276" t="str">
            <v>010119105973</v>
          </cell>
          <cell r="K276" t="str">
            <v>合肥财经职业学院</v>
          </cell>
        </row>
        <row r="277">
          <cell r="J277" t="str">
            <v>010120203056</v>
          </cell>
          <cell r="K277" t="str">
            <v>社会自考</v>
          </cell>
        </row>
        <row r="278">
          <cell r="J278" t="str">
            <v>010117303367</v>
          </cell>
          <cell r="K278" t="str">
            <v>社会自考</v>
          </cell>
        </row>
        <row r="279">
          <cell r="J279" t="str">
            <v>020118201716</v>
          </cell>
          <cell r="K279" t="str">
            <v>社会自考</v>
          </cell>
        </row>
        <row r="280">
          <cell r="J280" t="str">
            <v>010120101352</v>
          </cell>
          <cell r="K280" t="str">
            <v>合肥科技职业学院</v>
          </cell>
        </row>
        <row r="281">
          <cell r="J281" t="str">
            <v>010121105265</v>
          </cell>
          <cell r="K281" t="str">
            <v>安徽工商职业学院</v>
          </cell>
        </row>
        <row r="282">
          <cell r="J282" t="str">
            <v>010121201010</v>
          </cell>
          <cell r="K282" t="str">
            <v>社会自考</v>
          </cell>
        </row>
        <row r="283">
          <cell r="J283" t="str">
            <v>010118304894</v>
          </cell>
          <cell r="K283" t="str">
            <v>社会自考</v>
          </cell>
        </row>
        <row r="284">
          <cell r="J284" t="str">
            <v>010120200119</v>
          </cell>
          <cell r="K284" t="str">
            <v>合肥重庆阳光助学中心</v>
          </cell>
        </row>
        <row r="285">
          <cell r="J285" t="str">
            <v>010120105153</v>
          </cell>
          <cell r="K285" t="str">
            <v>安徽文达信息工程学院</v>
          </cell>
        </row>
        <row r="286">
          <cell r="J286" t="str">
            <v>020121100032</v>
          </cell>
          <cell r="K286" t="str">
            <v>芜湖职业技术学院</v>
          </cell>
        </row>
        <row r="287">
          <cell r="J287" t="str">
            <v>010116301331</v>
          </cell>
          <cell r="K287" t="str">
            <v>安徽工商职业学院</v>
          </cell>
        </row>
        <row r="288">
          <cell r="J288" t="str">
            <v>010120108839</v>
          </cell>
          <cell r="K288" t="str">
            <v>合肥重庆阳光助学中心</v>
          </cell>
        </row>
        <row r="289">
          <cell r="J289" t="str">
            <v>010120100367</v>
          </cell>
          <cell r="K289" t="str">
            <v>徽商职业学院</v>
          </cell>
        </row>
        <row r="290">
          <cell r="J290" t="str">
            <v>010118201781</v>
          </cell>
          <cell r="K290" t="str">
            <v>社会自考</v>
          </cell>
        </row>
        <row r="291">
          <cell r="J291" t="str">
            <v>010121203868</v>
          </cell>
          <cell r="K291" t="str">
            <v>社会自考</v>
          </cell>
        </row>
        <row r="292">
          <cell r="J292" t="str">
            <v>010117303298</v>
          </cell>
          <cell r="K292" t="str">
            <v>合肥重庆阳光助学中心</v>
          </cell>
        </row>
        <row r="293">
          <cell r="J293" t="str">
            <v>010120117918</v>
          </cell>
          <cell r="K293" t="str">
            <v>合肥重庆阳光助学中心</v>
          </cell>
        </row>
        <row r="294">
          <cell r="J294" t="str">
            <v>010122114773</v>
          </cell>
          <cell r="K294" t="str">
            <v>合肥重庆阳光助学中心</v>
          </cell>
        </row>
        <row r="295">
          <cell r="J295" t="str">
            <v>010121105308</v>
          </cell>
          <cell r="K295" t="str">
            <v>安徽工商职业学院</v>
          </cell>
        </row>
        <row r="296">
          <cell r="J296" t="str">
            <v>010118304125</v>
          </cell>
          <cell r="K296" t="str">
            <v>合肥财经职业学院</v>
          </cell>
        </row>
        <row r="297">
          <cell r="J297" t="str">
            <v>010120114035</v>
          </cell>
          <cell r="K297" t="str">
            <v>社会自考</v>
          </cell>
        </row>
        <row r="298">
          <cell r="J298" t="str">
            <v>010109307800</v>
          </cell>
          <cell r="K298" t="str">
            <v>社会自考</v>
          </cell>
        </row>
        <row r="299">
          <cell r="J299" t="str">
            <v>010123201256</v>
          </cell>
          <cell r="K299" t="str">
            <v>社会自考</v>
          </cell>
        </row>
        <row r="300">
          <cell r="J300" t="str">
            <v>010120105689</v>
          </cell>
          <cell r="K300" t="str">
            <v>安徽工商职业学院</v>
          </cell>
        </row>
        <row r="301">
          <cell r="J301" t="str">
            <v>020121100066</v>
          </cell>
          <cell r="K301" t="str">
            <v>芜湖职业技术学院</v>
          </cell>
        </row>
        <row r="302">
          <cell r="J302" t="str">
            <v>010119106373</v>
          </cell>
          <cell r="K302" t="str">
            <v>安徽财贸职业学院</v>
          </cell>
        </row>
        <row r="303">
          <cell r="J303" t="str">
            <v>010114302022</v>
          </cell>
          <cell r="K303" t="str">
            <v>社会自考</v>
          </cell>
        </row>
        <row r="304">
          <cell r="J304" t="str">
            <v>070119100242</v>
          </cell>
          <cell r="K304" t="str">
            <v>铜陵职业技术学院成人教育学院</v>
          </cell>
        </row>
        <row r="305">
          <cell r="J305" t="str">
            <v>010120118025</v>
          </cell>
          <cell r="K305" t="str">
            <v>合肥重庆阳光助学中心</v>
          </cell>
        </row>
        <row r="306">
          <cell r="J306" t="str">
            <v>020109100536</v>
          </cell>
          <cell r="K306" t="str">
            <v>社会自考</v>
          </cell>
        </row>
        <row r="307">
          <cell r="J307" t="str">
            <v>010121109550</v>
          </cell>
          <cell r="K307" t="str">
            <v>合肥重庆阳光助学中心</v>
          </cell>
        </row>
        <row r="308">
          <cell r="J308" t="str">
            <v>010120107640</v>
          </cell>
          <cell r="K308" t="str">
            <v>社会自考</v>
          </cell>
        </row>
        <row r="309">
          <cell r="J309" t="str">
            <v>010108103983</v>
          </cell>
          <cell r="K309" t="str">
            <v>社会自考</v>
          </cell>
        </row>
        <row r="310">
          <cell r="J310" t="str">
            <v>010121105378</v>
          </cell>
          <cell r="K310" t="str">
            <v>安徽工商职业学院</v>
          </cell>
        </row>
        <row r="311">
          <cell r="J311" t="str">
            <v>010120110833</v>
          </cell>
          <cell r="K311" t="str">
            <v>社会自考</v>
          </cell>
        </row>
        <row r="312">
          <cell r="J312" t="str">
            <v>010118203028</v>
          </cell>
          <cell r="K312" t="str">
            <v>社会自考</v>
          </cell>
        </row>
        <row r="313">
          <cell r="J313" t="str">
            <v>010918200103</v>
          </cell>
          <cell r="K313" t="str">
            <v>安徽国际商务职业学院</v>
          </cell>
        </row>
        <row r="314">
          <cell r="J314" t="str">
            <v>010120112425</v>
          </cell>
          <cell r="K314" t="str">
            <v>社会自考</v>
          </cell>
        </row>
        <row r="315">
          <cell r="J315" t="str">
            <v>010117202700</v>
          </cell>
          <cell r="K315" t="str">
            <v>合肥重庆阳光助学中心</v>
          </cell>
        </row>
        <row r="316">
          <cell r="J316" t="str">
            <v>130614300985</v>
          </cell>
          <cell r="K316" t="str">
            <v>亳州学院</v>
          </cell>
        </row>
        <row r="317">
          <cell r="J317" t="str">
            <v>010118303960</v>
          </cell>
          <cell r="K317" t="str">
            <v>安徽医学高等专科学校</v>
          </cell>
        </row>
        <row r="318">
          <cell r="J318" t="str">
            <v>010121113956</v>
          </cell>
          <cell r="K318" t="str">
            <v>合肥重庆阳光助学中心</v>
          </cell>
        </row>
        <row r="319">
          <cell r="J319" t="str">
            <v>010118205641</v>
          </cell>
          <cell r="K319" t="str">
            <v>社会自考</v>
          </cell>
        </row>
        <row r="320">
          <cell r="J320" t="str">
            <v>010120105629</v>
          </cell>
          <cell r="K320" t="str">
            <v>安徽工商职业学院</v>
          </cell>
        </row>
        <row r="321">
          <cell r="J321" t="str">
            <v>010120105661</v>
          </cell>
          <cell r="K321" t="str">
            <v>安徽工商职业学院</v>
          </cell>
        </row>
        <row r="322">
          <cell r="J322" t="str">
            <v>010120105176</v>
          </cell>
          <cell r="K322" t="str">
            <v>安徽文达信息工程学院</v>
          </cell>
        </row>
        <row r="323">
          <cell r="J323" t="str">
            <v>010119209449</v>
          </cell>
          <cell r="K323" t="str">
            <v>合肥重庆阳光助学中心</v>
          </cell>
        </row>
        <row r="324">
          <cell r="J324" t="str">
            <v>010110110468</v>
          </cell>
          <cell r="K324" t="str">
            <v>合肥通用职业技术学院</v>
          </cell>
        </row>
        <row r="325">
          <cell r="J325" t="str">
            <v>010115103162</v>
          </cell>
          <cell r="K325" t="str">
            <v>社会自考</v>
          </cell>
        </row>
        <row r="326">
          <cell r="J326" t="str">
            <v>010121105317</v>
          </cell>
          <cell r="K326" t="str">
            <v>安徽工商职业学院</v>
          </cell>
        </row>
        <row r="327">
          <cell r="J327" t="str">
            <v>010120105506</v>
          </cell>
          <cell r="K327" t="str">
            <v>安徽工商职业学院</v>
          </cell>
        </row>
        <row r="328">
          <cell r="J328" t="str">
            <v>010120105800</v>
          </cell>
          <cell r="K328" t="str">
            <v>安徽工商职业学院</v>
          </cell>
        </row>
        <row r="329">
          <cell r="J329" t="str">
            <v>010120202755</v>
          </cell>
          <cell r="K329" t="str">
            <v>社会自考</v>
          </cell>
        </row>
        <row r="330">
          <cell r="J330" t="str">
            <v>010120105536</v>
          </cell>
          <cell r="K330" t="str">
            <v>安徽工商职业学院</v>
          </cell>
        </row>
        <row r="331">
          <cell r="J331" t="str">
            <v>010120119340</v>
          </cell>
          <cell r="K331" t="str">
            <v>社会自考</v>
          </cell>
        </row>
        <row r="332">
          <cell r="J332" t="str">
            <v>010121203124</v>
          </cell>
          <cell r="K332" t="str">
            <v>社会自考</v>
          </cell>
        </row>
        <row r="333">
          <cell r="J333" t="str">
            <v>010119209072</v>
          </cell>
          <cell r="K333" t="str">
            <v>社会自考</v>
          </cell>
        </row>
        <row r="334">
          <cell r="J334" t="str">
            <v>010120104839</v>
          </cell>
          <cell r="K334" t="str">
            <v>合肥财经职业学院</v>
          </cell>
        </row>
        <row r="335">
          <cell r="J335" t="str">
            <v>010118305065</v>
          </cell>
          <cell r="K335" t="str">
            <v>安徽工商职业学院</v>
          </cell>
        </row>
        <row r="336">
          <cell r="J336" t="str">
            <v>010121105404</v>
          </cell>
          <cell r="K336" t="str">
            <v>安徽工商职业学院</v>
          </cell>
        </row>
        <row r="337">
          <cell r="J337" t="str">
            <v>020118300469</v>
          </cell>
          <cell r="K337" t="str">
            <v>安徽商贸职业技术学院</v>
          </cell>
        </row>
        <row r="338">
          <cell r="J338" t="str">
            <v>010122108155</v>
          </cell>
          <cell r="K338" t="str">
            <v>合肥重庆阳光助学中心</v>
          </cell>
        </row>
      </sheetData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39"/>
  <sheetViews>
    <sheetView tabSelected="1" workbookViewId="0">
      <selection activeCell="F2" sqref="F2"/>
    </sheetView>
  </sheetViews>
  <sheetFormatPr defaultColWidth="9" defaultRowHeight="14.15"/>
  <cols>
    <col min="1" max="1" width="9" style="1"/>
    <col min="2" max="2" width="12" style="2" customWidth="1"/>
    <col min="3" max="4" width="13.765625" style="1" customWidth="1"/>
    <col min="5" max="5" width="29.61328125" style="1" customWidth="1"/>
  </cols>
  <sheetData>
    <row r="1" spans="1:5" ht="29.05" customHeight="1">
      <c r="A1" s="8" t="s">
        <v>0</v>
      </c>
      <c r="B1" s="9"/>
      <c r="C1" s="8"/>
      <c r="D1" s="8"/>
      <c r="E1" s="8"/>
    </row>
    <row r="2" spans="1:5" ht="15">
      <c r="A2" s="3" t="s">
        <v>1</v>
      </c>
      <c r="B2" s="4" t="s">
        <v>2</v>
      </c>
      <c r="C2" s="3" t="s">
        <v>3</v>
      </c>
      <c r="D2" s="3" t="s">
        <v>4</v>
      </c>
      <c r="E2" s="5" t="s">
        <v>5</v>
      </c>
    </row>
    <row r="3" spans="1:5" ht="15">
      <c r="A3" s="3" t="s">
        <v>6</v>
      </c>
      <c r="B3" s="4" t="s">
        <v>7</v>
      </c>
      <c r="C3" s="3" t="s">
        <v>8</v>
      </c>
      <c r="D3" s="3" t="s">
        <v>9</v>
      </c>
      <c r="E3" s="5" t="str">
        <f>VLOOKUP(C3,[1]sheet1!$J:$K,2,FALSE)</f>
        <v>合肥财经职业学院</v>
      </c>
    </row>
    <row r="4" spans="1:5" ht="15">
      <c r="A4" s="3" t="s">
        <v>10</v>
      </c>
      <c r="B4" s="4" t="s">
        <v>11</v>
      </c>
      <c r="C4" s="3" t="s">
        <v>12</v>
      </c>
      <c r="D4" s="3" t="s">
        <v>13</v>
      </c>
      <c r="E4" s="5" t="str">
        <f>VLOOKUP(C4,[1]sheet1!$J:$K,2,FALSE)</f>
        <v>合肥重庆阳光助学中心</v>
      </c>
    </row>
    <row r="5" spans="1:5" ht="15">
      <c r="A5" s="3" t="s">
        <v>14</v>
      </c>
      <c r="B5" s="4" t="s">
        <v>15</v>
      </c>
      <c r="C5" s="3" t="s">
        <v>16</v>
      </c>
      <c r="D5" s="3" t="s">
        <v>13</v>
      </c>
      <c r="E5" s="5" t="str">
        <f>VLOOKUP(C5,[1]sheet1!$J:$K,2,FALSE)</f>
        <v>安徽工商职业学院</v>
      </c>
    </row>
    <row r="6" spans="1:5" ht="15">
      <c r="A6" s="3" t="s">
        <v>17</v>
      </c>
      <c r="B6" s="4" t="s">
        <v>18</v>
      </c>
      <c r="C6" s="3" t="s">
        <v>19</v>
      </c>
      <c r="D6" s="3" t="s">
        <v>20</v>
      </c>
      <c r="E6" s="5" t="str">
        <f>VLOOKUP(C6,[1]sheet1!$J:$K,2,FALSE)</f>
        <v>合肥经济技术职业学院</v>
      </c>
    </row>
    <row r="7" spans="1:5" ht="15">
      <c r="A7" s="3" t="s">
        <v>21</v>
      </c>
      <c r="B7" s="4" t="s">
        <v>22</v>
      </c>
      <c r="C7" s="3" t="s">
        <v>23</v>
      </c>
      <c r="D7" s="3" t="s">
        <v>20</v>
      </c>
      <c r="E7" s="5" t="str">
        <f>VLOOKUP(C7,[1]sheet1!$J:$K,2,FALSE)</f>
        <v>安徽文达信息工程学院</v>
      </c>
    </row>
    <row r="8" spans="1:5" ht="15">
      <c r="A8" s="3" t="s">
        <v>24</v>
      </c>
      <c r="B8" s="4" t="s">
        <v>25</v>
      </c>
      <c r="C8" s="3" t="s">
        <v>26</v>
      </c>
      <c r="D8" s="3" t="s">
        <v>13</v>
      </c>
      <c r="E8" s="5" t="str">
        <f>VLOOKUP(C8,[1]sheet1!$J:$K,2,FALSE)</f>
        <v>安徽工商职业学院</v>
      </c>
    </row>
    <row r="9" spans="1:5" ht="15">
      <c r="A9" s="3" t="s">
        <v>27</v>
      </c>
      <c r="B9" s="4" t="s">
        <v>28</v>
      </c>
      <c r="C9" s="3" t="s">
        <v>29</v>
      </c>
      <c r="D9" s="3" t="s">
        <v>9</v>
      </c>
      <c r="E9" s="5" t="str">
        <f>VLOOKUP(C9,[1]sheet1!$J:$K,2,FALSE)</f>
        <v>合肥重庆阳光助学中心</v>
      </c>
    </row>
    <row r="10" spans="1:5" ht="15">
      <c r="A10" s="3" t="s">
        <v>30</v>
      </c>
      <c r="B10" s="4" t="s">
        <v>31</v>
      </c>
      <c r="C10" s="3" t="s">
        <v>32</v>
      </c>
      <c r="D10" s="3" t="s">
        <v>9</v>
      </c>
      <c r="E10" s="5" t="str">
        <f>VLOOKUP(C10,[1]sheet1!$J:$K,2,FALSE)</f>
        <v>社会自考</v>
      </c>
    </row>
    <row r="11" spans="1:5" ht="15">
      <c r="A11" s="3" t="s">
        <v>33</v>
      </c>
      <c r="B11" s="4" t="s">
        <v>34</v>
      </c>
      <c r="C11" s="3" t="s">
        <v>35</v>
      </c>
      <c r="D11" s="3" t="s">
        <v>20</v>
      </c>
      <c r="E11" s="5" t="str">
        <f>VLOOKUP(C11,[1]sheet1!$J:$K,2,FALSE)</f>
        <v>合肥重庆阳光助学中心</v>
      </c>
    </row>
    <row r="12" spans="1:5" ht="15">
      <c r="A12" s="3" t="s">
        <v>36</v>
      </c>
      <c r="B12" s="4" t="s">
        <v>37</v>
      </c>
      <c r="C12" s="3" t="s">
        <v>38</v>
      </c>
      <c r="D12" s="3" t="s">
        <v>39</v>
      </c>
      <c r="E12" s="5" t="str">
        <f>VLOOKUP(C12,[1]sheet1!$J:$K,2,FALSE)</f>
        <v>社会自考</v>
      </c>
    </row>
    <row r="13" spans="1:5" ht="15">
      <c r="A13" s="3" t="s">
        <v>40</v>
      </c>
      <c r="B13" s="4" t="s">
        <v>41</v>
      </c>
      <c r="C13" s="3" t="s">
        <v>42</v>
      </c>
      <c r="D13" s="3" t="s">
        <v>20</v>
      </c>
      <c r="E13" s="5" t="str">
        <f>VLOOKUP(C13,[1]sheet1!$J:$K,2,FALSE)</f>
        <v>社会自考</v>
      </c>
    </row>
    <row r="14" spans="1:5" ht="15">
      <c r="A14" s="3" t="s">
        <v>43</v>
      </c>
      <c r="B14" s="4" t="s">
        <v>44</v>
      </c>
      <c r="C14" s="3" t="s">
        <v>45</v>
      </c>
      <c r="D14" s="3" t="s">
        <v>13</v>
      </c>
      <c r="E14" s="5" t="str">
        <f>VLOOKUP(C14,[1]sheet1!$J:$K,2,FALSE)</f>
        <v>安徽财贸职业学院</v>
      </c>
    </row>
    <row r="15" spans="1:5" ht="15">
      <c r="A15" s="3" t="s">
        <v>46</v>
      </c>
      <c r="B15" s="4" t="s">
        <v>47</v>
      </c>
      <c r="C15" s="3" t="s">
        <v>48</v>
      </c>
      <c r="D15" s="3" t="s">
        <v>9</v>
      </c>
      <c r="E15" s="5" t="str">
        <f>VLOOKUP(C15,[1]sheet1!$J:$K,2,FALSE)</f>
        <v>安徽国际商务职业学院</v>
      </c>
    </row>
    <row r="16" spans="1:5" ht="15">
      <c r="A16" s="3" t="s">
        <v>49</v>
      </c>
      <c r="B16" s="4" t="s">
        <v>50</v>
      </c>
      <c r="C16" s="3" t="s">
        <v>51</v>
      </c>
      <c r="D16" s="3" t="s">
        <v>13</v>
      </c>
      <c r="E16" s="5" t="str">
        <f>VLOOKUP(C16,[1]sheet1!$J:$K,2,FALSE)</f>
        <v>合肥重庆阳光助学中心</v>
      </c>
    </row>
    <row r="17" spans="1:5" ht="15">
      <c r="A17" s="3" t="s">
        <v>52</v>
      </c>
      <c r="B17" s="4" t="s">
        <v>53</v>
      </c>
      <c r="C17" s="3" t="s">
        <v>54</v>
      </c>
      <c r="D17" s="3" t="s">
        <v>9</v>
      </c>
      <c r="E17" s="5" t="str">
        <f>VLOOKUP(C17,[1]sheet1!$J:$K,2,FALSE)</f>
        <v>安徽商贸职业技术学院</v>
      </c>
    </row>
    <row r="18" spans="1:5" ht="15">
      <c r="A18" s="3" t="s">
        <v>55</v>
      </c>
      <c r="B18" s="4" t="s">
        <v>56</v>
      </c>
      <c r="C18" s="3" t="s">
        <v>57</v>
      </c>
      <c r="D18" s="3" t="s">
        <v>13</v>
      </c>
      <c r="E18" s="5" t="str">
        <f>VLOOKUP(C18,[1]sheet1!$J:$K,2,FALSE)</f>
        <v>合肥重庆阳光助学中心</v>
      </c>
    </row>
    <row r="19" spans="1:5" ht="15">
      <c r="A19" s="3" t="s">
        <v>58</v>
      </c>
      <c r="B19" s="4" t="s">
        <v>59</v>
      </c>
      <c r="C19" s="3" t="s">
        <v>60</v>
      </c>
      <c r="D19" s="3" t="s">
        <v>9</v>
      </c>
      <c r="E19" s="5" t="str">
        <f>VLOOKUP(C19,[1]sheet1!$J:$K,2,FALSE)</f>
        <v>安徽财贸职业学院</v>
      </c>
    </row>
    <row r="20" spans="1:5" ht="15">
      <c r="A20" s="3" t="s">
        <v>61</v>
      </c>
      <c r="B20" s="4" t="s">
        <v>62</v>
      </c>
      <c r="C20" s="3" t="s">
        <v>63</v>
      </c>
      <c r="D20" s="3" t="s">
        <v>9</v>
      </c>
      <c r="E20" s="5" t="str">
        <f>VLOOKUP(C20,[1]sheet1!$J:$K,2,FALSE)</f>
        <v>安徽国际商务职业学院</v>
      </c>
    </row>
    <row r="21" spans="1:5" ht="15">
      <c r="A21" s="3" t="s">
        <v>64</v>
      </c>
      <c r="B21" s="4" t="s">
        <v>65</v>
      </c>
      <c r="C21" s="3" t="s">
        <v>66</v>
      </c>
      <c r="D21" s="3" t="s">
        <v>13</v>
      </c>
      <c r="E21" s="5" t="str">
        <f>VLOOKUP(C21,[1]sheet1!$J:$K,2,FALSE)</f>
        <v>安徽医学高等专科学校</v>
      </c>
    </row>
    <row r="22" spans="1:5" ht="15">
      <c r="A22" s="3" t="s">
        <v>67</v>
      </c>
      <c r="B22" s="4" t="s">
        <v>68</v>
      </c>
      <c r="C22" s="3" t="s">
        <v>69</v>
      </c>
      <c r="D22" s="3" t="s">
        <v>70</v>
      </c>
      <c r="E22" s="5" t="str">
        <f>VLOOKUP(C22,[1]sheet1!$J:$K,2,FALSE)</f>
        <v>社会自考</v>
      </c>
    </row>
    <row r="23" spans="1:5" ht="15">
      <c r="A23" s="3" t="s">
        <v>71</v>
      </c>
      <c r="B23" s="4" t="s">
        <v>22</v>
      </c>
      <c r="C23" s="3" t="s">
        <v>72</v>
      </c>
      <c r="D23" s="3" t="s">
        <v>13</v>
      </c>
      <c r="E23" s="5" t="str">
        <f>VLOOKUP(C23,[1]sheet1!$J:$K,2,FALSE)</f>
        <v>社会自考</v>
      </c>
    </row>
    <row r="24" spans="1:5" ht="15">
      <c r="A24" s="3" t="s">
        <v>73</v>
      </c>
      <c r="B24" s="4" t="s">
        <v>74</v>
      </c>
      <c r="C24" s="3" t="s">
        <v>75</v>
      </c>
      <c r="D24" s="3" t="s">
        <v>13</v>
      </c>
      <c r="E24" s="5" t="str">
        <f>VLOOKUP(C24,[1]sheet1!$J:$K,2,FALSE)</f>
        <v>安徽医学高等专科学校</v>
      </c>
    </row>
    <row r="25" spans="1:5" ht="15">
      <c r="A25" s="3" t="s">
        <v>76</v>
      </c>
      <c r="B25" s="4" t="s">
        <v>77</v>
      </c>
      <c r="C25" s="3" t="s">
        <v>78</v>
      </c>
      <c r="D25" s="3" t="s">
        <v>9</v>
      </c>
      <c r="E25" s="5" t="str">
        <f>VLOOKUP(C25,[1]sheet1!$J:$K,2,FALSE)</f>
        <v>社会自考</v>
      </c>
    </row>
    <row r="26" spans="1:5" ht="15">
      <c r="A26" s="3" t="s">
        <v>79</v>
      </c>
      <c r="B26" s="4" t="s">
        <v>80</v>
      </c>
      <c r="C26" s="3" t="s">
        <v>81</v>
      </c>
      <c r="D26" s="3" t="s">
        <v>9</v>
      </c>
      <c r="E26" s="5" t="str">
        <f>VLOOKUP(C26,[1]sheet1!$J:$K,2,FALSE)</f>
        <v>安徽财贸职业学院</v>
      </c>
    </row>
    <row r="27" spans="1:5" ht="15">
      <c r="A27" s="3" t="s">
        <v>82</v>
      </c>
      <c r="B27" s="4" t="s">
        <v>83</v>
      </c>
      <c r="C27" s="3" t="s">
        <v>84</v>
      </c>
      <c r="D27" s="3" t="s">
        <v>13</v>
      </c>
      <c r="E27" s="5" t="str">
        <f>VLOOKUP(C27,[1]sheet1!$J:$K,2,FALSE)</f>
        <v>社会自考</v>
      </c>
    </row>
    <row r="28" spans="1:5" ht="15">
      <c r="A28" s="3" t="s">
        <v>85</v>
      </c>
      <c r="B28" s="4" t="s">
        <v>86</v>
      </c>
      <c r="C28" s="3" t="s">
        <v>87</v>
      </c>
      <c r="D28" s="3" t="s">
        <v>13</v>
      </c>
      <c r="E28" s="5" t="str">
        <f>VLOOKUP(C28,[1]sheet1!$J:$K,2,FALSE)</f>
        <v>合肥重庆阳光助学中心</v>
      </c>
    </row>
    <row r="29" spans="1:5" ht="15">
      <c r="A29" s="3" t="s">
        <v>88</v>
      </c>
      <c r="B29" s="4" t="s">
        <v>22</v>
      </c>
      <c r="C29" s="3" t="s">
        <v>89</v>
      </c>
      <c r="D29" s="3" t="s">
        <v>9</v>
      </c>
      <c r="E29" s="5" t="str">
        <f>VLOOKUP(C29,[1]sheet1!$J:$K,2,FALSE)</f>
        <v>安徽工商职业学院</v>
      </c>
    </row>
    <row r="30" spans="1:5" ht="15">
      <c r="A30" s="3" t="s">
        <v>90</v>
      </c>
      <c r="B30" s="4" t="s">
        <v>91</v>
      </c>
      <c r="C30" s="3" t="s">
        <v>92</v>
      </c>
      <c r="D30" s="3" t="s">
        <v>13</v>
      </c>
      <c r="E30" s="5" t="str">
        <f>VLOOKUP(C30,[1]sheet1!$J:$K,2,FALSE)</f>
        <v>安徽城市管理职业学院</v>
      </c>
    </row>
    <row r="31" spans="1:5" ht="15">
      <c r="A31" s="3" t="s">
        <v>93</v>
      </c>
      <c r="B31" s="4" t="s">
        <v>37</v>
      </c>
      <c r="C31" s="3" t="s">
        <v>94</v>
      </c>
      <c r="D31" s="3" t="s">
        <v>13</v>
      </c>
      <c r="E31" s="5" t="str">
        <f>VLOOKUP(C31,[1]sheet1!$J:$K,2,FALSE)</f>
        <v>安徽财贸职业学院</v>
      </c>
    </row>
    <row r="32" spans="1:5" ht="15">
      <c r="A32" s="3" t="s">
        <v>95</v>
      </c>
      <c r="B32" s="4" t="s">
        <v>96</v>
      </c>
      <c r="C32" s="3" t="s">
        <v>97</v>
      </c>
      <c r="D32" s="3" t="s">
        <v>20</v>
      </c>
      <c r="E32" s="5" t="str">
        <f>VLOOKUP(C32,[1]sheet1!$J:$K,2,FALSE)</f>
        <v>安徽警官职业学院</v>
      </c>
    </row>
    <row r="33" spans="1:5" ht="15">
      <c r="A33" s="3" t="s">
        <v>98</v>
      </c>
      <c r="B33" s="4" t="s">
        <v>99</v>
      </c>
      <c r="C33" s="3" t="s">
        <v>100</v>
      </c>
      <c r="D33" s="3" t="s">
        <v>9</v>
      </c>
      <c r="E33" s="5" t="str">
        <f>VLOOKUP(C33,[1]sheet1!$J:$K,2,FALSE)</f>
        <v>合肥财经职业学院</v>
      </c>
    </row>
    <row r="34" spans="1:5" ht="15">
      <c r="A34" s="3" t="s">
        <v>101</v>
      </c>
      <c r="B34" s="4" t="s">
        <v>102</v>
      </c>
      <c r="C34" s="3" t="s">
        <v>103</v>
      </c>
      <c r="D34" s="3" t="s">
        <v>13</v>
      </c>
      <c r="E34" s="5" t="str">
        <f>VLOOKUP(C34,[1]sheet1!$J:$K,2,FALSE)</f>
        <v>芜湖职业技术学院</v>
      </c>
    </row>
    <row r="35" spans="1:5" ht="15">
      <c r="A35" s="3" t="s">
        <v>104</v>
      </c>
      <c r="B35" s="4" t="s">
        <v>105</v>
      </c>
      <c r="C35" s="3" t="s">
        <v>106</v>
      </c>
      <c r="D35" s="3" t="s">
        <v>13</v>
      </c>
      <c r="E35" s="5" t="str">
        <f>VLOOKUP(C35,[1]sheet1!$J:$K,2,FALSE)</f>
        <v>安徽涉外经济职业学院</v>
      </c>
    </row>
    <row r="36" spans="1:5" ht="15">
      <c r="A36" s="3" t="s">
        <v>107</v>
      </c>
      <c r="B36" s="4" t="s">
        <v>108</v>
      </c>
      <c r="C36" s="3" t="s">
        <v>109</v>
      </c>
      <c r="D36" s="3" t="s">
        <v>20</v>
      </c>
      <c r="E36" s="5" t="str">
        <f>VLOOKUP(C36,[1]sheet1!$J:$K,2,FALSE)</f>
        <v>合肥重庆阳光助学中心</v>
      </c>
    </row>
    <row r="37" spans="1:5" ht="15">
      <c r="A37" s="3" t="s">
        <v>110</v>
      </c>
      <c r="B37" s="4" t="s">
        <v>111</v>
      </c>
      <c r="C37" s="3" t="s">
        <v>112</v>
      </c>
      <c r="D37" s="3" t="s">
        <v>9</v>
      </c>
      <c r="E37" s="5" t="str">
        <f>VLOOKUP(C37,[1]sheet1!$J:$K,2,FALSE)</f>
        <v>安徽财贸职业学院</v>
      </c>
    </row>
    <row r="38" spans="1:5" ht="15">
      <c r="A38" s="3" t="s">
        <v>113</v>
      </c>
      <c r="B38" s="4" t="s">
        <v>114</v>
      </c>
      <c r="C38" s="3" t="s">
        <v>115</v>
      </c>
      <c r="D38" s="3" t="s">
        <v>13</v>
      </c>
      <c r="E38" s="5" t="str">
        <f>VLOOKUP(C38,[1]sheet1!$J:$K,2,FALSE)</f>
        <v>社会自考</v>
      </c>
    </row>
    <row r="39" spans="1:5" ht="15">
      <c r="A39" s="3" t="s">
        <v>116</v>
      </c>
      <c r="B39" s="4" t="s">
        <v>117</v>
      </c>
      <c r="C39" s="3" t="s">
        <v>118</v>
      </c>
      <c r="D39" s="3" t="s">
        <v>9</v>
      </c>
      <c r="E39" s="5" t="str">
        <f>VLOOKUP(C39,[1]sheet1!$J:$K,2,FALSE)</f>
        <v>合肥重庆阳光助学中心</v>
      </c>
    </row>
    <row r="40" spans="1:5" ht="15">
      <c r="A40" s="3" t="s">
        <v>119</v>
      </c>
      <c r="B40" s="4" t="s">
        <v>120</v>
      </c>
      <c r="C40" s="3" t="s">
        <v>121</v>
      </c>
      <c r="D40" s="3" t="s">
        <v>9</v>
      </c>
      <c r="E40" s="5" t="str">
        <f>VLOOKUP(C40,[1]sheet1!$J:$K,2,FALSE)</f>
        <v>社会自考</v>
      </c>
    </row>
    <row r="41" spans="1:5" ht="15">
      <c r="A41" s="3" t="s">
        <v>122</v>
      </c>
      <c r="B41" s="4" t="s">
        <v>123</v>
      </c>
      <c r="C41" s="3" t="s">
        <v>124</v>
      </c>
      <c r="D41" s="3" t="s">
        <v>13</v>
      </c>
      <c r="E41" s="5" t="str">
        <f>VLOOKUP(C41,[1]sheet1!$J:$K,2,FALSE)</f>
        <v>社会自考</v>
      </c>
    </row>
    <row r="42" spans="1:5" ht="15">
      <c r="A42" s="3" t="s">
        <v>125</v>
      </c>
      <c r="B42" s="4" t="s">
        <v>126</v>
      </c>
      <c r="C42" s="3" t="s">
        <v>127</v>
      </c>
      <c r="D42" s="3" t="s">
        <v>9</v>
      </c>
      <c r="E42" s="5" t="str">
        <f>VLOOKUP(C42,[1]sheet1!$J:$K,2,FALSE)</f>
        <v>安徽工商职业学院</v>
      </c>
    </row>
    <row r="43" spans="1:5" ht="15">
      <c r="A43" s="3" t="s">
        <v>128</v>
      </c>
      <c r="B43" s="4" t="s">
        <v>129</v>
      </c>
      <c r="C43" s="3" t="s">
        <v>130</v>
      </c>
      <c r="D43" s="3" t="s">
        <v>70</v>
      </c>
      <c r="E43" s="5" t="str">
        <f>VLOOKUP(C43,[1]sheet1!$J:$K,2,FALSE)</f>
        <v>安徽文达信息工程学院</v>
      </c>
    </row>
    <row r="44" spans="1:5" ht="15">
      <c r="A44" s="3" t="s">
        <v>131</v>
      </c>
      <c r="B44" s="4" t="s">
        <v>132</v>
      </c>
      <c r="C44" s="3" t="s">
        <v>133</v>
      </c>
      <c r="D44" s="3" t="s">
        <v>39</v>
      </c>
      <c r="E44" s="5" t="str">
        <f>VLOOKUP(C44,[1]sheet1!$J:$K,2,FALSE)</f>
        <v>社会自考</v>
      </c>
    </row>
    <row r="45" spans="1:5" ht="15">
      <c r="A45" s="3" t="s">
        <v>134</v>
      </c>
      <c r="B45" s="4" t="s">
        <v>135</v>
      </c>
      <c r="C45" s="3" t="s">
        <v>136</v>
      </c>
      <c r="D45" s="3" t="s">
        <v>13</v>
      </c>
      <c r="E45" s="5" t="str">
        <f>VLOOKUP(C45,[1]sheet1!$J:$K,2,FALSE)</f>
        <v>社会自考</v>
      </c>
    </row>
    <row r="46" spans="1:5" ht="15">
      <c r="A46" s="3" t="s">
        <v>137</v>
      </c>
      <c r="B46" s="4" t="s">
        <v>135</v>
      </c>
      <c r="C46" s="3" t="s">
        <v>138</v>
      </c>
      <c r="D46" s="3" t="s">
        <v>13</v>
      </c>
      <c r="E46" s="5" t="str">
        <f>VLOOKUP(C46,[1]sheet1!$J:$K,2,FALSE)</f>
        <v>合肥科技职业学院</v>
      </c>
    </row>
    <row r="47" spans="1:5" ht="15">
      <c r="A47" s="3" t="s">
        <v>139</v>
      </c>
      <c r="B47" s="4" t="s">
        <v>140</v>
      </c>
      <c r="C47" s="3" t="s">
        <v>141</v>
      </c>
      <c r="D47" s="3" t="s">
        <v>9</v>
      </c>
      <c r="E47" s="5" t="str">
        <f>VLOOKUP(C47,[1]sheet1!$J:$K,2,FALSE)</f>
        <v>社会自考</v>
      </c>
    </row>
    <row r="48" spans="1:5" ht="15">
      <c r="A48" s="3" t="s">
        <v>142</v>
      </c>
      <c r="B48" s="4" t="s">
        <v>143</v>
      </c>
      <c r="C48" s="3" t="s">
        <v>144</v>
      </c>
      <c r="D48" s="3" t="s">
        <v>9</v>
      </c>
      <c r="E48" s="5" t="str">
        <f>VLOOKUP(C48,[1]sheet1!$J:$K,2,FALSE)</f>
        <v>社会自考</v>
      </c>
    </row>
    <row r="49" spans="1:5" ht="15">
      <c r="A49" s="3" t="s">
        <v>145</v>
      </c>
      <c r="B49" s="4" t="s">
        <v>146</v>
      </c>
      <c r="C49" s="3" t="s">
        <v>147</v>
      </c>
      <c r="D49" s="3" t="s">
        <v>9</v>
      </c>
      <c r="E49" s="5" t="str">
        <f>VLOOKUP(C49,[1]sheet1!$J:$K,2,FALSE)</f>
        <v>社会自考</v>
      </c>
    </row>
    <row r="50" spans="1:5" ht="15">
      <c r="A50" s="3" t="s">
        <v>148</v>
      </c>
      <c r="B50" s="4" t="s">
        <v>149</v>
      </c>
      <c r="C50" s="3" t="s">
        <v>150</v>
      </c>
      <c r="D50" s="3" t="s">
        <v>13</v>
      </c>
      <c r="E50" s="5" t="str">
        <f>VLOOKUP(C50,[1]sheet1!$J:$K,2,FALSE)</f>
        <v>安徽工商职业学院</v>
      </c>
    </row>
    <row r="51" spans="1:5" ht="15">
      <c r="A51" s="3" t="s">
        <v>151</v>
      </c>
      <c r="B51" s="4" t="s">
        <v>152</v>
      </c>
      <c r="C51" s="3" t="s">
        <v>153</v>
      </c>
      <c r="D51" s="3" t="s">
        <v>13</v>
      </c>
      <c r="E51" s="5" t="str">
        <f>VLOOKUP(C51,[1]sheet1!$J:$K,2,FALSE)</f>
        <v>安徽商贸职业技术学院</v>
      </c>
    </row>
    <row r="52" spans="1:5" ht="15">
      <c r="A52" s="3" t="s">
        <v>154</v>
      </c>
      <c r="B52" s="4" t="s">
        <v>155</v>
      </c>
      <c r="C52" s="3" t="s">
        <v>156</v>
      </c>
      <c r="D52" s="3" t="s">
        <v>20</v>
      </c>
      <c r="E52" s="5" t="str">
        <f>VLOOKUP(C52,[1]sheet1!$J:$K,2,FALSE)</f>
        <v>安徽文达信息工程学院</v>
      </c>
    </row>
    <row r="53" spans="1:5" ht="15">
      <c r="A53" s="3" t="s">
        <v>157</v>
      </c>
      <c r="B53" s="4" t="s">
        <v>158</v>
      </c>
      <c r="C53" s="3" t="s">
        <v>159</v>
      </c>
      <c r="D53" s="3" t="s">
        <v>9</v>
      </c>
      <c r="E53" s="5" t="str">
        <f>VLOOKUP(C53,[1]sheet1!$J:$K,2,FALSE)</f>
        <v>安徽文达信息工程学院</v>
      </c>
    </row>
    <row r="54" spans="1:5" ht="15">
      <c r="A54" s="3" t="s">
        <v>160</v>
      </c>
      <c r="B54" s="4" t="s">
        <v>22</v>
      </c>
      <c r="C54" s="3" t="s">
        <v>161</v>
      </c>
      <c r="D54" s="3" t="s">
        <v>20</v>
      </c>
      <c r="E54" s="5" t="str">
        <f>VLOOKUP(C54,[1]sheet1!$J:$K,2,FALSE)</f>
        <v>合肥重庆阳光助学中心</v>
      </c>
    </row>
    <row r="55" spans="1:5" ht="15">
      <c r="A55" s="3" t="s">
        <v>162</v>
      </c>
      <c r="B55" s="4" t="s">
        <v>163</v>
      </c>
      <c r="C55" s="3" t="s">
        <v>164</v>
      </c>
      <c r="D55" s="3" t="s">
        <v>13</v>
      </c>
      <c r="E55" s="5" t="str">
        <f>VLOOKUP(C55,[1]sheet1!$J:$K,2,FALSE)</f>
        <v>社会自考</v>
      </c>
    </row>
    <row r="56" spans="1:5" ht="15">
      <c r="A56" s="3" t="s">
        <v>165</v>
      </c>
      <c r="B56" s="4" t="s">
        <v>166</v>
      </c>
      <c r="C56" s="3" t="s">
        <v>167</v>
      </c>
      <c r="D56" s="3" t="s">
        <v>39</v>
      </c>
      <c r="E56" s="5" t="str">
        <f>VLOOKUP(C56,[1]sheet1!$J:$K,2,FALSE)</f>
        <v>安徽工商职业学院</v>
      </c>
    </row>
    <row r="57" spans="1:5" ht="15">
      <c r="A57" s="3" t="s">
        <v>168</v>
      </c>
      <c r="B57" s="4" t="s">
        <v>169</v>
      </c>
      <c r="C57" s="3" t="s">
        <v>170</v>
      </c>
      <c r="D57" s="3" t="s">
        <v>9</v>
      </c>
      <c r="E57" s="5" t="str">
        <f>VLOOKUP(C57,[1]sheet1!$J:$K,2,FALSE)</f>
        <v>安徽财贸职业学院</v>
      </c>
    </row>
    <row r="58" spans="1:5" ht="15">
      <c r="A58" s="3" t="s">
        <v>171</v>
      </c>
      <c r="B58" s="4" t="s">
        <v>172</v>
      </c>
      <c r="C58" s="3" t="s">
        <v>173</v>
      </c>
      <c r="D58" s="3" t="s">
        <v>9</v>
      </c>
      <c r="E58" s="5" t="str">
        <f>VLOOKUP(C58,[1]sheet1!$J:$K,2,FALSE)</f>
        <v>社会自考</v>
      </c>
    </row>
    <row r="59" spans="1:5" ht="15">
      <c r="A59" s="3" t="s">
        <v>174</v>
      </c>
      <c r="B59" s="4" t="s">
        <v>22</v>
      </c>
      <c r="C59" s="3" t="s">
        <v>175</v>
      </c>
      <c r="D59" s="3" t="s">
        <v>9</v>
      </c>
      <c r="E59" s="5" t="str">
        <f>VLOOKUP(C59,[1]sheet1!$J:$K,2,FALSE)</f>
        <v>社会自考</v>
      </c>
    </row>
    <row r="60" spans="1:5" ht="15">
      <c r="A60" s="3" t="s">
        <v>176</v>
      </c>
      <c r="B60" s="4" t="s">
        <v>177</v>
      </c>
      <c r="C60" s="3" t="s">
        <v>178</v>
      </c>
      <c r="D60" s="3" t="s">
        <v>13</v>
      </c>
      <c r="E60" s="5" t="str">
        <f>VLOOKUP(C60,[1]sheet1!$J:$K,2,FALSE)</f>
        <v>安徽国际商务职业学院</v>
      </c>
    </row>
    <row r="61" spans="1:5" ht="15">
      <c r="A61" s="3" t="s">
        <v>179</v>
      </c>
      <c r="B61" s="4" t="s">
        <v>180</v>
      </c>
      <c r="C61" s="3" t="s">
        <v>181</v>
      </c>
      <c r="D61" s="3" t="s">
        <v>20</v>
      </c>
      <c r="E61" s="5" t="str">
        <f>VLOOKUP(C61,[1]sheet1!$J:$K,2,FALSE)</f>
        <v>合肥重庆阳光助学中心</v>
      </c>
    </row>
    <row r="62" spans="1:5" ht="15">
      <c r="A62" s="3" t="s">
        <v>182</v>
      </c>
      <c r="B62" s="4" t="s">
        <v>183</v>
      </c>
      <c r="C62" s="3" t="s">
        <v>184</v>
      </c>
      <c r="D62" s="3" t="s">
        <v>13</v>
      </c>
      <c r="E62" s="5" t="str">
        <f>VLOOKUP(C62,[1]sheet1!$J:$K,2,FALSE)</f>
        <v>六安职业技术学院</v>
      </c>
    </row>
    <row r="63" spans="1:5" ht="15">
      <c r="A63" s="3" t="s">
        <v>185</v>
      </c>
      <c r="B63" s="4" t="s">
        <v>186</v>
      </c>
      <c r="C63" s="3" t="s">
        <v>187</v>
      </c>
      <c r="D63" s="3" t="s">
        <v>9</v>
      </c>
      <c r="E63" s="5" t="str">
        <f>VLOOKUP(C63,[1]sheet1!$J:$K,2,FALSE)</f>
        <v>安徽财贸职业学院</v>
      </c>
    </row>
    <row r="64" spans="1:5" ht="15">
      <c r="A64" s="3" t="s">
        <v>188</v>
      </c>
      <c r="B64" s="4" t="s">
        <v>47</v>
      </c>
      <c r="C64" s="3" t="s">
        <v>189</v>
      </c>
      <c r="D64" s="3" t="s">
        <v>9</v>
      </c>
      <c r="E64" s="5" t="str">
        <f>VLOOKUP(C64,[1]sheet1!$J:$K,2,FALSE)</f>
        <v>社会自考</v>
      </c>
    </row>
    <row r="65" spans="1:5" ht="15">
      <c r="A65" s="3" t="s">
        <v>190</v>
      </c>
      <c r="B65" s="4" t="s">
        <v>191</v>
      </c>
      <c r="C65" s="3" t="s">
        <v>192</v>
      </c>
      <c r="D65" s="3" t="s">
        <v>20</v>
      </c>
      <c r="E65" s="5" t="str">
        <f>VLOOKUP(C65,[1]sheet1!$J:$K,2,FALSE)</f>
        <v>社会自考</v>
      </c>
    </row>
    <row r="66" spans="1:5" ht="15">
      <c r="A66" s="3" t="s">
        <v>193</v>
      </c>
      <c r="B66" s="4" t="s">
        <v>155</v>
      </c>
      <c r="C66" s="3" t="s">
        <v>194</v>
      </c>
      <c r="D66" s="3" t="s">
        <v>9</v>
      </c>
      <c r="E66" s="5" t="str">
        <f>VLOOKUP(C66,[1]sheet1!$J:$K,2,FALSE)</f>
        <v>社会自考</v>
      </c>
    </row>
    <row r="67" spans="1:5" ht="15">
      <c r="A67" s="3" t="s">
        <v>195</v>
      </c>
      <c r="B67" s="4" t="s">
        <v>196</v>
      </c>
      <c r="C67" s="3" t="s">
        <v>197</v>
      </c>
      <c r="D67" s="3" t="s">
        <v>9</v>
      </c>
      <c r="E67" s="5" t="str">
        <f>VLOOKUP(C67,[1]sheet1!$J:$K,2,FALSE)</f>
        <v>合肥重庆阳光助学中心</v>
      </c>
    </row>
    <row r="68" spans="1:5" ht="15">
      <c r="A68" s="3" t="s">
        <v>198</v>
      </c>
      <c r="B68" s="4" t="s">
        <v>199</v>
      </c>
      <c r="C68" s="3" t="s">
        <v>200</v>
      </c>
      <c r="D68" s="3" t="s">
        <v>9</v>
      </c>
      <c r="E68" s="5" t="str">
        <f>VLOOKUP(C68,[1]sheet1!$J:$K,2,FALSE)</f>
        <v>社会自考</v>
      </c>
    </row>
    <row r="69" spans="1:5" ht="15">
      <c r="A69" s="3" t="s">
        <v>201</v>
      </c>
      <c r="B69" s="4" t="s">
        <v>202</v>
      </c>
      <c r="C69" s="3" t="s">
        <v>203</v>
      </c>
      <c r="D69" s="3" t="s">
        <v>13</v>
      </c>
      <c r="E69" s="5" t="str">
        <f>VLOOKUP(C69,[1]sheet1!$J:$K,2,FALSE)</f>
        <v>安徽工商职业学院</v>
      </c>
    </row>
    <row r="70" spans="1:5" ht="15">
      <c r="A70" s="3" t="s">
        <v>204</v>
      </c>
      <c r="B70" s="4" t="s">
        <v>44</v>
      </c>
      <c r="C70" s="3" t="s">
        <v>205</v>
      </c>
      <c r="D70" s="3" t="s">
        <v>9</v>
      </c>
      <c r="E70" s="5" t="str">
        <f>VLOOKUP(C70,[1]sheet1!$J:$K,2,FALSE)</f>
        <v>安徽工商职业学院</v>
      </c>
    </row>
    <row r="71" spans="1:5" ht="15">
      <c r="A71" s="3" t="s">
        <v>206</v>
      </c>
      <c r="B71" s="4" t="s">
        <v>207</v>
      </c>
      <c r="C71" s="3" t="s">
        <v>208</v>
      </c>
      <c r="D71" s="3" t="s">
        <v>13</v>
      </c>
      <c r="E71" s="5" t="str">
        <f>VLOOKUP(C71,[1]sheet1!$J:$K,2,FALSE)</f>
        <v>合肥重庆阳光助学中心</v>
      </c>
    </row>
    <row r="72" spans="1:5" ht="15">
      <c r="A72" s="3" t="s">
        <v>209</v>
      </c>
      <c r="B72" s="4" t="s">
        <v>210</v>
      </c>
      <c r="C72" s="3" t="s">
        <v>211</v>
      </c>
      <c r="D72" s="3" t="s">
        <v>9</v>
      </c>
      <c r="E72" s="5" t="str">
        <f>VLOOKUP(C72,[1]sheet1!$J:$K,2,FALSE)</f>
        <v>安徽国际商务职业学院</v>
      </c>
    </row>
    <row r="73" spans="1:5" ht="15">
      <c r="A73" s="3" t="s">
        <v>212</v>
      </c>
      <c r="B73" s="4" t="s">
        <v>213</v>
      </c>
      <c r="C73" s="3" t="s">
        <v>214</v>
      </c>
      <c r="D73" s="3" t="s">
        <v>9</v>
      </c>
      <c r="E73" s="5" t="str">
        <f>VLOOKUP(C73,[1]sheet1!$J:$K,2,FALSE)</f>
        <v>安徽新闻出版职业技术学院</v>
      </c>
    </row>
    <row r="74" spans="1:5" ht="15">
      <c r="A74" s="3" t="s">
        <v>215</v>
      </c>
      <c r="B74" s="4" t="s">
        <v>216</v>
      </c>
      <c r="C74" s="3" t="s">
        <v>217</v>
      </c>
      <c r="D74" s="3" t="s">
        <v>13</v>
      </c>
      <c r="E74" s="5" t="str">
        <f>VLOOKUP(C74,[1]sheet1!$J:$K,2,FALSE)</f>
        <v>社会自考</v>
      </c>
    </row>
    <row r="75" spans="1:5" ht="15">
      <c r="A75" s="3" t="s">
        <v>218</v>
      </c>
      <c r="B75" s="4" t="s">
        <v>219</v>
      </c>
      <c r="C75" s="3" t="s">
        <v>220</v>
      </c>
      <c r="D75" s="3" t="s">
        <v>221</v>
      </c>
      <c r="E75" s="5" t="str">
        <f>VLOOKUP(C75,[1]sheet1!$J:$K,2,FALSE)</f>
        <v>社会自考</v>
      </c>
    </row>
    <row r="76" spans="1:5" ht="15">
      <c r="A76" s="3" t="s">
        <v>222</v>
      </c>
      <c r="B76" s="4" t="s">
        <v>223</v>
      </c>
      <c r="C76" s="3" t="s">
        <v>224</v>
      </c>
      <c r="D76" s="3" t="s">
        <v>9</v>
      </c>
      <c r="E76" s="5" t="str">
        <f>VLOOKUP(C76,[1]sheet1!$J:$K,2,FALSE)</f>
        <v>安徽文达信息工程学院</v>
      </c>
    </row>
    <row r="77" spans="1:5" ht="15">
      <c r="A77" s="3" t="s">
        <v>225</v>
      </c>
      <c r="B77" s="4" t="s">
        <v>226</v>
      </c>
      <c r="C77" s="3" t="s">
        <v>227</v>
      </c>
      <c r="D77" s="3" t="s">
        <v>9</v>
      </c>
      <c r="E77" s="5" t="str">
        <f>VLOOKUP(C77,[1]sheet1!$J:$K,2,FALSE)</f>
        <v>社会自考</v>
      </c>
    </row>
    <row r="78" spans="1:5" ht="15">
      <c r="A78" s="3" t="s">
        <v>228</v>
      </c>
      <c r="B78" s="4" t="s">
        <v>229</v>
      </c>
      <c r="C78" s="3" t="s">
        <v>230</v>
      </c>
      <c r="D78" s="3" t="s">
        <v>13</v>
      </c>
      <c r="E78" s="5" t="str">
        <f>VLOOKUP(C78,[1]sheet1!$J:$K,2,FALSE)</f>
        <v>安徽涉外经济职业学院</v>
      </c>
    </row>
    <row r="79" spans="1:5" ht="15">
      <c r="A79" s="3" t="s">
        <v>231</v>
      </c>
      <c r="B79" s="4" t="s">
        <v>232</v>
      </c>
      <c r="C79" s="3" t="s">
        <v>233</v>
      </c>
      <c r="D79" s="3" t="s">
        <v>9</v>
      </c>
      <c r="E79" s="5" t="str">
        <f>VLOOKUP(C79,[1]sheet1!$J:$K,2,FALSE)</f>
        <v>合肥财经职业学院</v>
      </c>
    </row>
    <row r="80" spans="1:5" ht="15">
      <c r="A80" s="3" t="s">
        <v>234</v>
      </c>
      <c r="B80" s="4" t="s">
        <v>235</v>
      </c>
      <c r="C80" s="3" t="s">
        <v>236</v>
      </c>
      <c r="D80" s="3" t="s">
        <v>39</v>
      </c>
      <c r="E80" s="5" t="str">
        <f>VLOOKUP(C80,[1]sheet1!$J:$K,2,FALSE)</f>
        <v>社会自考</v>
      </c>
    </row>
    <row r="81" spans="1:5" ht="15">
      <c r="A81" s="3" t="s">
        <v>237</v>
      </c>
      <c r="B81" s="4" t="s">
        <v>238</v>
      </c>
      <c r="C81" s="3" t="s">
        <v>239</v>
      </c>
      <c r="D81" s="3" t="s">
        <v>9</v>
      </c>
      <c r="E81" s="5" t="str">
        <f>VLOOKUP(C81,[1]sheet1!$J:$K,2,FALSE)</f>
        <v>合肥重庆阳光助学中心</v>
      </c>
    </row>
    <row r="82" spans="1:5" ht="15">
      <c r="A82" s="3" t="s">
        <v>240</v>
      </c>
      <c r="B82" s="4" t="s">
        <v>241</v>
      </c>
      <c r="C82" s="3" t="s">
        <v>242</v>
      </c>
      <c r="D82" s="3" t="s">
        <v>13</v>
      </c>
      <c r="E82" s="5" t="str">
        <f>VLOOKUP(C82,[1]sheet1!$J:$K,2,FALSE)</f>
        <v>安徽工商职业学院</v>
      </c>
    </row>
    <row r="83" spans="1:5" ht="15">
      <c r="A83" s="3" t="s">
        <v>243</v>
      </c>
      <c r="B83" s="4" t="s">
        <v>244</v>
      </c>
      <c r="C83" s="3" t="s">
        <v>245</v>
      </c>
      <c r="D83" s="3" t="s">
        <v>13</v>
      </c>
      <c r="E83" s="5" t="str">
        <f>VLOOKUP(C83,[1]sheet1!$J:$K,2,FALSE)</f>
        <v>安徽工商职业学院</v>
      </c>
    </row>
    <row r="84" spans="1:5" ht="15">
      <c r="A84" s="3" t="s">
        <v>246</v>
      </c>
      <c r="B84" s="4" t="s">
        <v>247</v>
      </c>
      <c r="C84" s="3" t="s">
        <v>248</v>
      </c>
      <c r="D84" s="3" t="s">
        <v>39</v>
      </c>
      <c r="E84" s="5" t="str">
        <f>VLOOKUP(C84,[1]sheet1!$J:$K,2,FALSE)</f>
        <v>徽商职业学院</v>
      </c>
    </row>
    <row r="85" spans="1:5" ht="15">
      <c r="A85" s="3" t="s">
        <v>249</v>
      </c>
      <c r="B85" s="4" t="s">
        <v>250</v>
      </c>
      <c r="C85" s="3" t="s">
        <v>251</v>
      </c>
      <c r="D85" s="3" t="s">
        <v>9</v>
      </c>
      <c r="E85" s="5" t="str">
        <f>VLOOKUP(C85,[1]sheet1!$J:$K,2,FALSE)</f>
        <v>安徽工商职业学院</v>
      </c>
    </row>
    <row r="86" spans="1:5" ht="15">
      <c r="A86" s="3" t="s">
        <v>252</v>
      </c>
      <c r="B86" s="4" t="s">
        <v>253</v>
      </c>
      <c r="C86" s="3" t="s">
        <v>254</v>
      </c>
      <c r="D86" s="3" t="s">
        <v>9</v>
      </c>
      <c r="E86" s="5" t="str">
        <f>VLOOKUP(C86,[1]sheet1!$J:$K,2,FALSE)</f>
        <v>社会自考</v>
      </c>
    </row>
    <row r="87" spans="1:5" ht="15">
      <c r="A87" s="3" t="s">
        <v>255</v>
      </c>
      <c r="B87" s="4" t="s">
        <v>256</v>
      </c>
      <c r="C87" s="3" t="s">
        <v>257</v>
      </c>
      <c r="D87" s="3" t="s">
        <v>13</v>
      </c>
      <c r="E87" s="5" t="str">
        <f>VLOOKUP(C87,[1]sheet1!$J:$K,2,FALSE)</f>
        <v>安徽工商职业学院</v>
      </c>
    </row>
    <row r="88" spans="1:5" ht="15">
      <c r="A88" s="3" t="s">
        <v>258</v>
      </c>
      <c r="B88" s="4" t="s">
        <v>259</v>
      </c>
      <c r="C88" s="3" t="s">
        <v>260</v>
      </c>
      <c r="D88" s="3" t="s">
        <v>9</v>
      </c>
      <c r="E88" s="5" t="str">
        <f>VLOOKUP(C88,[1]sheet1!$J:$K,2,FALSE)</f>
        <v>安徽文达信息工程学院</v>
      </c>
    </row>
    <row r="89" spans="1:5" ht="15">
      <c r="A89" s="3" t="s">
        <v>261</v>
      </c>
      <c r="B89" s="4" t="s">
        <v>262</v>
      </c>
      <c r="C89" s="3" t="s">
        <v>263</v>
      </c>
      <c r="D89" s="3" t="s">
        <v>13</v>
      </c>
      <c r="E89" s="5" t="str">
        <f>VLOOKUP(C89,[1]sheet1!$J:$K,2,FALSE)</f>
        <v>芜湖职业技术学院</v>
      </c>
    </row>
    <row r="90" spans="1:5" ht="15">
      <c r="A90" s="3" t="s">
        <v>264</v>
      </c>
      <c r="B90" s="4" t="s">
        <v>265</v>
      </c>
      <c r="C90" s="3" t="s">
        <v>266</v>
      </c>
      <c r="D90" s="3" t="s">
        <v>13</v>
      </c>
      <c r="E90" s="5" t="str">
        <f>VLOOKUP(C90,[1]sheet1!$J:$K,2,FALSE)</f>
        <v>社会自考</v>
      </c>
    </row>
    <row r="91" spans="1:5" ht="15">
      <c r="A91" s="3" t="s">
        <v>267</v>
      </c>
      <c r="B91" s="4" t="s">
        <v>268</v>
      </c>
      <c r="C91" s="3" t="s">
        <v>269</v>
      </c>
      <c r="D91" s="3" t="s">
        <v>9</v>
      </c>
      <c r="E91" s="5" t="str">
        <f>VLOOKUP(C91,[1]sheet1!$J:$K,2,FALSE)</f>
        <v>安徽工商职业学院</v>
      </c>
    </row>
    <row r="92" spans="1:5" ht="15">
      <c r="A92" s="3" t="s">
        <v>270</v>
      </c>
      <c r="B92" s="4" t="s">
        <v>271</v>
      </c>
      <c r="C92" s="3" t="s">
        <v>272</v>
      </c>
      <c r="D92" s="3" t="s">
        <v>20</v>
      </c>
      <c r="E92" s="5" t="str">
        <f>VLOOKUP(C92,[1]sheet1!$J:$K,2,FALSE)</f>
        <v>社会自考</v>
      </c>
    </row>
    <row r="93" spans="1:5" ht="15">
      <c r="A93" s="3" t="s">
        <v>273</v>
      </c>
      <c r="B93" s="4" t="s">
        <v>274</v>
      </c>
      <c r="C93" s="3" t="s">
        <v>275</v>
      </c>
      <c r="D93" s="3" t="s">
        <v>13</v>
      </c>
      <c r="E93" s="5" t="str">
        <f>VLOOKUP(C93,[1]sheet1!$J:$K,2,FALSE)</f>
        <v>安徽工商职业学院</v>
      </c>
    </row>
    <row r="94" spans="1:5" ht="15">
      <c r="A94" s="3" t="s">
        <v>276</v>
      </c>
      <c r="B94" s="4" t="s">
        <v>277</v>
      </c>
      <c r="C94" s="3" t="s">
        <v>278</v>
      </c>
      <c r="D94" s="3" t="s">
        <v>9</v>
      </c>
      <c r="E94" s="5" t="str">
        <f>VLOOKUP(C94,[1]sheet1!$J:$K,2,FALSE)</f>
        <v>安徽城市管理职业学院</v>
      </c>
    </row>
    <row r="95" spans="1:5" ht="15">
      <c r="A95" s="3" t="s">
        <v>279</v>
      </c>
      <c r="B95" s="4" t="s">
        <v>183</v>
      </c>
      <c r="C95" s="3" t="s">
        <v>280</v>
      </c>
      <c r="D95" s="3" t="s">
        <v>13</v>
      </c>
      <c r="E95" s="5" t="str">
        <f>VLOOKUP(C95,[1]sheet1!$J:$K,2,FALSE)</f>
        <v>六安职业技术学院</v>
      </c>
    </row>
    <row r="96" spans="1:5" ht="15">
      <c r="A96" s="3" t="s">
        <v>281</v>
      </c>
      <c r="B96" s="4" t="s">
        <v>282</v>
      </c>
      <c r="C96" s="3" t="s">
        <v>283</v>
      </c>
      <c r="D96" s="3" t="s">
        <v>70</v>
      </c>
      <c r="E96" s="5" t="str">
        <f>VLOOKUP(C96,[1]sheet1!$J:$K,2,FALSE)</f>
        <v>安徽文达信息工程学院</v>
      </c>
    </row>
    <row r="97" spans="1:5" ht="15">
      <c r="A97" s="3" t="s">
        <v>284</v>
      </c>
      <c r="B97" s="4" t="s">
        <v>285</v>
      </c>
      <c r="C97" s="3" t="s">
        <v>286</v>
      </c>
      <c r="D97" s="3" t="s">
        <v>13</v>
      </c>
      <c r="E97" s="5" t="str">
        <f>VLOOKUP(C97,[1]sheet1!$J:$K,2,FALSE)</f>
        <v>社会自考</v>
      </c>
    </row>
    <row r="98" spans="1:5" ht="15">
      <c r="A98" s="3" t="s">
        <v>287</v>
      </c>
      <c r="B98" s="4" t="s">
        <v>166</v>
      </c>
      <c r="C98" s="3" t="s">
        <v>288</v>
      </c>
      <c r="D98" s="3" t="s">
        <v>9</v>
      </c>
      <c r="E98" s="5" t="str">
        <f>VLOOKUP(C98,[1]sheet1!$J:$K,2,FALSE)</f>
        <v>社会自考</v>
      </c>
    </row>
    <row r="99" spans="1:5" ht="15">
      <c r="A99" s="3" t="s">
        <v>289</v>
      </c>
      <c r="B99" s="4" t="s">
        <v>290</v>
      </c>
      <c r="C99" s="3" t="s">
        <v>291</v>
      </c>
      <c r="D99" s="3" t="s">
        <v>9</v>
      </c>
      <c r="E99" s="5" t="str">
        <f>VLOOKUP(C99,[1]sheet1!$J:$K,2,FALSE)</f>
        <v>合肥财经职业学院</v>
      </c>
    </row>
    <row r="100" spans="1:5" ht="15">
      <c r="A100" s="3" t="s">
        <v>292</v>
      </c>
      <c r="B100" s="4" t="s">
        <v>293</v>
      </c>
      <c r="C100" s="3" t="s">
        <v>294</v>
      </c>
      <c r="D100" s="3" t="s">
        <v>9</v>
      </c>
      <c r="E100" s="5" t="str">
        <f>VLOOKUP(C100,[1]sheet1!$J:$K,2,FALSE)</f>
        <v>合肥重庆阳光助学中心</v>
      </c>
    </row>
    <row r="101" spans="1:5" ht="15">
      <c r="A101" s="3" t="s">
        <v>295</v>
      </c>
      <c r="B101" s="4" t="s">
        <v>296</v>
      </c>
      <c r="C101" s="3" t="s">
        <v>297</v>
      </c>
      <c r="D101" s="3" t="s">
        <v>9</v>
      </c>
      <c r="E101" s="5" t="str">
        <f>VLOOKUP(C101,[1]sheet1!$J:$K,2,FALSE)</f>
        <v>社会自考</v>
      </c>
    </row>
    <row r="102" spans="1:5" ht="15">
      <c r="A102" s="3" t="s">
        <v>298</v>
      </c>
      <c r="B102" s="4" t="s">
        <v>299</v>
      </c>
      <c r="C102" s="3" t="s">
        <v>300</v>
      </c>
      <c r="D102" s="3" t="s">
        <v>9</v>
      </c>
      <c r="E102" s="5" t="str">
        <f>VLOOKUP(C102,[1]sheet1!$J:$K,2,FALSE)</f>
        <v>社会自考</v>
      </c>
    </row>
    <row r="103" spans="1:5" ht="15">
      <c r="A103" s="3" t="s">
        <v>301</v>
      </c>
      <c r="B103" s="4" t="s">
        <v>302</v>
      </c>
      <c r="C103" s="3" t="s">
        <v>303</v>
      </c>
      <c r="D103" s="3" t="s">
        <v>20</v>
      </c>
      <c r="E103" s="5" t="str">
        <f>VLOOKUP(C103,[1]sheet1!$J:$K,2,FALSE)</f>
        <v>合肥重庆阳光助学中心</v>
      </c>
    </row>
    <row r="104" spans="1:5" ht="15">
      <c r="A104" s="3" t="s">
        <v>304</v>
      </c>
      <c r="B104" s="4" t="s">
        <v>305</v>
      </c>
      <c r="C104" s="3" t="s">
        <v>306</v>
      </c>
      <c r="D104" s="3" t="s">
        <v>20</v>
      </c>
      <c r="E104" s="5" t="str">
        <f>VLOOKUP(C104,[1]sheet1!$J:$K,2,FALSE)</f>
        <v>社会自考</v>
      </c>
    </row>
    <row r="105" spans="1:5" ht="15">
      <c r="A105" s="3" t="s">
        <v>307</v>
      </c>
      <c r="B105" s="4" t="s">
        <v>308</v>
      </c>
      <c r="C105" s="3" t="s">
        <v>309</v>
      </c>
      <c r="D105" s="3" t="s">
        <v>13</v>
      </c>
      <c r="E105" s="5" t="str">
        <f>VLOOKUP(C105,[1]sheet1!$J:$K,2,FALSE)</f>
        <v>安徽工商职业学院</v>
      </c>
    </row>
    <row r="106" spans="1:5" ht="15">
      <c r="A106" s="3" t="s">
        <v>310</v>
      </c>
      <c r="B106" s="4" t="s">
        <v>311</v>
      </c>
      <c r="C106" s="3" t="s">
        <v>312</v>
      </c>
      <c r="D106" s="3" t="s">
        <v>9</v>
      </c>
      <c r="E106" s="5" t="str">
        <f>VLOOKUP(C106,[1]sheet1!$J:$K,2,FALSE)</f>
        <v>徽商职业学院</v>
      </c>
    </row>
    <row r="107" spans="1:5" ht="15">
      <c r="A107" s="3" t="s">
        <v>313</v>
      </c>
      <c r="B107" s="4" t="s">
        <v>314</v>
      </c>
      <c r="C107" s="3" t="s">
        <v>315</v>
      </c>
      <c r="D107" s="3" t="s">
        <v>9</v>
      </c>
      <c r="E107" s="5" t="str">
        <f>VLOOKUP(C107,[1]sheet1!$J:$K,2,FALSE)</f>
        <v>安徽国际商务职业学院</v>
      </c>
    </row>
    <row r="108" spans="1:5" ht="15">
      <c r="A108" s="3" t="s">
        <v>316</v>
      </c>
      <c r="B108" s="4" t="s">
        <v>317</v>
      </c>
      <c r="C108" s="3" t="s">
        <v>318</v>
      </c>
      <c r="D108" s="3" t="s">
        <v>70</v>
      </c>
      <c r="E108" s="5" t="str">
        <f>VLOOKUP(C108,[1]sheet1!$J:$K,2,FALSE)</f>
        <v>安徽文达信息工程学院</v>
      </c>
    </row>
    <row r="109" spans="1:5" ht="15">
      <c r="A109" s="3" t="s">
        <v>319</v>
      </c>
      <c r="B109" s="4" t="s">
        <v>320</v>
      </c>
      <c r="C109" s="3" t="s">
        <v>321</v>
      </c>
      <c r="D109" s="3" t="s">
        <v>13</v>
      </c>
      <c r="E109" s="5" t="str">
        <f>VLOOKUP(C109,[1]sheet1!$J:$K,2,FALSE)</f>
        <v>安徽国际商务职业学院</v>
      </c>
    </row>
    <row r="110" spans="1:5" ht="15">
      <c r="A110" s="3" t="s">
        <v>322</v>
      </c>
      <c r="B110" s="4" t="s">
        <v>323</v>
      </c>
      <c r="C110" s="3" t="s">
        <v>324</v>
      </c>
      <c r="D110" s="3" t="s">
        <v>70</v>
      </c>
      <c r="E110" s="5" t="str">
        <f>VLOOKUP(C110,[1]sheet1!$J:$K,2,FALSE)</f>
        <v>安徽文达信息工程学院</v>
      </c>
    </row>
    <row r="111" spans="1:5" ht="15">
      <c r="A111" s="3" t="s">
        <v>325</v>
      </c>
      <c r="B111" s="4" t="s">
        <v>326</v>
      </c>
      <c r="C111" s="3" t="s">
        <v>327</v>
      </c>
      <c r="D111" s="3" t="s">
        <v>9</v>
      </c>
      <c r="E111" s="5" t="str">
        <f>VLOOKUP(C111,[1]sheet1!$J:$K,2,FALSE)</f>
        <v>合肥重庆阳光助学中心</v>
      </c>
    </row>
    <row r="112" spans="1:5" ht="15">
      <c r="A112" s="3" t="s">
        <v>328</v>
      </c>
      <c r="B112" s="4" t="s">
        <v>329</v>
      </c>
      <c r="C112" s="3" t="s">
        <v>330</v>
      </c>
      <c r="D112" s="3" t="s">
        <v>70</v>
      </c>
      <c r="E112" s="5" t="str">
        <f>VLOOKUP(C112,[1]sheet1!$J:$K,2,FALSE)</f>
        <v>安徽文达信息工程学院</v>
      </c>
    </row>
    <row r="113" spans="1:5" ht="15">
      <c r="A113" s="3" t="s">
        <v>331</v>
      </c>
      <c r="B113" s="4" t="s">
        <v>332</v>
      </c>
      <c r="C113" s="3" t="s">
        <v>333</v>
      </c>
      <c r="D113" s="3" t="s">
        <v>20</v>
      </c>
      <c r="E113" s="5" t="str">
        <f>VLOOKUP(C113,[1]sheet1!$J:$K,2,FALSE)</f>
        <v>安徽文达信息工程学院</v>
      </c>
    </row>
    <row r="114" spans="1:5" ht="15">
      <c r="A114" s="3" t="s">
        <v>334</v>
      </c>
      <c r="B114" s="4" t="s">
        <v>335</v>
      </c>
      <c r="C114" s="3" t="s">
        <v>336</v>
      </c>
      <c r="D114" s="3" t="s">
        <v>20</v>
      </c>
      <c r="E114" s="5" t="str">
        <f>VLOOKUP(C114,[1]sheet1!$J:$K,2,FALSE)</f>
        <v>安徽文达信息工程学院</v>
      </c>
    </row>
    <row r="115" spans="1:5" ht="15">
      <c r="A115" s="3" t="s">
        <v>337</v>
      </c>
      <c r="B115" s="4" t="s">
        <v>338</v>
      </c>
      <c r="C115" s="3" t="s">
        <v>339</v>
      </c>
      <c r="D115" s="3" t="s">
        <v>20</v>
      </c>
      <c r="E115" s="5" t="str">
        <f>VLOOKUP(C115,[1]sheet1!$J:$K,2,FALSE)</f>
        <v>安徽文达信息工程学院</v>
      </c>
    </row>
    <row r="116" spans="1:5" ht="15">
      <c r="A116" s="3" t="s">
        <v>340</v>
      </c>
      <c r="B116" s="4" t="s">
        <v>341</v>
      </c>
      <c r="C116" s="3" t="s">
        <v>342</v>
      </c>
      <c r="D116" s="3" t="s">
        <v>39</v>
      </c>
      <c r="E116" s="5" t="str">
        <f>VLOOKUP(C116,[1]sheet1!$J:$K,2,FALSE)</f>
        <v>合肥财经职业学院</v>
      </c>
    </row>
    <row r="117" spans="1:5" ht="15">
      <c r="A117" s="3" t="s">
        <v>343</v>
      </c>
      <c r="B117" s="4" t="s">
        <v>183</v>
      </c>
      <c r="C117" s="3" t="s">
        <v>344</v>
      </c>
      <c r="D117" s="3" t="s">
        <v>13</v>
      </c>
      <c r="E117" s="5" t="str">
        <f>VLOOKUP(C117,[1]sheet1!$J:$K,2,FALSE)</f>
        <v>安徽工商职业学院</v>
      </c>
    </row>
    <row r="118" spans="1:5" ht="15">
      <c r="A118" s="3" t="s">
        <v>345</v>
      </c>
      <c r="B118" s="4" t="s">
        <v>83</v>
      </c>
      <c r="C118" s="3" t="s">
        <v>346</v>
      </c>
      <c r="D118" s="3" t="s">
        <v>9</v>
      </c>
      <c r="E118" s="5" t="str">
        <f>VLOOKUP(C118,[1]sheet1!$J:$K,2,FALSE)</f>
        <v>社会自考</v>
      </c>
    </row>
    <row r="119" spans="1:5" ht="15">
      <c r="A119" s="3" t="s">
        <v>347</v>
      </c>
      <c r="B119" s="4" t="s">
        <v>348</v>
      </c>
      <c r="C119" s="3" t="s">
        <v>349</v>
      </c>
      <c r="D119" s="3" t="s">
        <v>9</v>
      </c>
      <c r="E119" s="5" t="str">
        <f>VLOOKUP(C119,[1]sheet1!$J:$K,2,FALSE)</f>
        <v>淮南联合大学</v>
      </c>
    </row>
    <row r="120" spans="1:5" ht="15">
      <c r="A120" s="3" t="s">
        <v>350</v>
      </c>
      <c r="B120" s="4" t="s">
        <v>351</v>
      </c>
      <c r="C120" s="3" t="s">
        <v>352</v>
      </c>
      <c r="D120" s="3" t="s">
        <v>13</v>
      </c>
      <c r="E120" s="5" t="str">
        <f>VLOOKUP(C120,[1]sheet1!$J:$K,2,FALSE)</f>
        <v>安徽涉外经济职业学院</v>
      </c>
    </row>
    <row r="121" spans="1:5" ht="15">
      <c r="A121" s="3" t="s">
        <v>353</v>
      </c>
      <c r="B121" s="4" t="s">
        <v>44</v>
      </c>
      <c r="C121" s="3" t="s">
        <v>354</v>
      </c>
      <c r="D121" s="3" t="s">
        <v>9</v>
      </c>
      <c r="E121" s="5" t="str">
        <f>VLOOKUP(C121,[1]sheet1!$J:$K,2,FALSE)</f>
        <v>社会自考</v>
      </c>
    </row>
    <row r="122" spans="1:5" ht="15">
      <c r="A122" s="3" t="s">
        <v>355</v>
      </c>
      <c r="B122" s="4" t="s">
        <v>253</v>
      </c>
      <c r="C122" s="3" t="s">
        <v>356</v>
      </c>
      <c r="D122" s="3" t="s">
        <v>9</v>
      </c>
      <c r="E122" s="5" t="str">
        <f>VLOOKUP(C122,[1]sheet1!$J:$K,2,FALSE)</f>
        <v>合肥重庆阳光助学中心</v>
      </c>
    </row>
    <row r="123" spans="1:5" ht="15">
      <c r="A123" s="3" t="s">
        <v>357</v>
      </c>
      <c r="B123" s="4" t="s">
        <v>358</v>
      </c>
      <c r="C123" s="3" t="s">
        <v>359</v>
      </c>
      <c r="D123" s="3" t="s">
        <v>13</v>
      </c>
      <c r="E123" s="5" t="str">
        <f>VLOOKUP(C123,[1]sheet1!$J:$K,2,FALSE)</f>
        <v>合肥科技职业学院</v>
      </c>
    </row>
    <row r="124" spans="1:5" ht="15">
      <c r="A124" s="3" t="s">
        <v>360</v>
      </c>
      <c r="B124" s="4" t="s">
        <v>361</v>
      </c>
      <c r="C124" s="3" t="s">
        <v>362</v>
      </c>
      <c r="D124" s="3" t="s">
        <v>13</v>
      </c>
      <c r="E124" s="5" t="str">
        <f>VLOOKUP(C124,[1]sheet1!$J:$K,2,FALSE)</f>
        <v>合肥重庆阳光助学中心</v>
      </c>
    </row>
    <row r="125" spans="1:5" ht="15">
      <c r="A125" s="3" t="s">
        <v>363</v>
      </c>
      <c r="B125" s="4" t="s">
        <v>364</v>
      </c>
      <c r="C125" s="3" t="s">
        <v>365</v>
      </c>
      <c r="D125" s="3" t="s">
        <v>9</v>
      </c>
      <c r="E125" s="5" t="str">
        <f>VLOOKUP(C125,[1]sheet1!$J:$K,2,FALSE)</f>
        <v>合肥重庆阳光助学中心</v>
      </c>
    </row>
    <row r="126" spans="1:5" ht="15">
      <c r="A126" s="3" t="s">
        <v>366</v>
      </c>
      <c r="B126" s="4" t="s">
        <v>367</v>
      </c>
      <c r="C126" s="3" t="s">
        <v>368</v>
      </c>
      <c r="D126" s="3" t="s">
        <v>9</v>
      </c>
      <c r="E126" s="5" t="str">
        <f>VLOOKUP(C126,[1]sheet1!$J:$K,2,FALSE)</f>
        <v>社会自考</v>
      </c>
    </row>
    <row r="127" spans="1:5" ht="15">
      <c r="A127" s="3" t="s">
        <v>369</v>
      </c>
      <c r="B127" s="4" t="s">
        <v>166</v>
      </c>
      <c r="C127" s="3" t="s">
        <v>370</v>
      </c>
      <c r="D127" s="3" t="s">
        <v>9</v>
      </c>
      <c r="E127" s="5" t="str">
        <f>VLOOKUP(C127,[1]sheet1!$J:$K,2,FALSE)</f>
        <v>社会自考</v>
      </c>
    </row>
    <row r="128" spans="1:5" ht="15">
      <c r="A128" s="3" t="s">
        <v>371</v>
      </c>
      <c r="B128" s="4" t="s">
        <v>372</v>
      </c>
      <c r="C128" s="3" t="s">
        <v>373</v>
      </c>
      <c r="D128" s="3" t="s">
        <v>9</v>
      </c>
      <c r="E128" s="5" t="str">
        <f>VLOOKUP(C128,[1]sheet1!$J:$K,2,FALSE)</f>
        <v>安徽工商职业学院</v>
      </c>
    </row>
    <row r="129" spans="1:5" ht="15">
      <c r="A129" s="3" t="s">
        <v>374</v>
      </c>
      <c r="B129" s="4" t="s">
        <v>375</v>
      </c>
      <c r="C129" s="3" t="s">
        <v>376</v>
      </c>
      <c r="D129" s="3" t="s">
        <v>70</v>
      </c>
      <c r="E129" s="5" t="str">
        <f>VLOOKUP(C129,[1]sheet1!$J:$K,2,FALSE)</f>
        <v>安徽国际商务职业学院</v>
      </c>
    </row>
    <row r="130" spans="1:5" ht="15">
      <c r="A130" s="3" t="s">
        <v>377</v>
      </c>
      <c r="B130" s="4" t="s">
        <v>378</v>
      </c>
      <c r="C130" s="3" t="s">
        <v>379</v>
      </c>
      <c r="D130" s="3" t="s">
        <v>9</v>
      </c>
      <c r="E130" s="5" t="str">
        <f>VLOOKUP(C130,[1]sheet1!$J:$K,2,FALSE)</f>
        <v>安徽工商职业学院</v>
      </c>
    </row>
    <row r="131" spans="1:5" ht="15">
      <c r="A131" s="3" t="s">
        <v>380</v>
      </c>
      <c r="B131" s="4" t="s">
        <v>381</v>
      </c>
      <c r="C131" s="3" t="s">
        <v>382</v>
      </c>
      <c r="D131" s="3" t="s">
        <v>9</v>
      </c>
      <c r="E131" s="5" t="str">
        <f>VLOOKUP(C131,[1]sheet1!$J:$K,2,FALSE)</f>
        <v>安徽工商职业学院</v>
      </c>
    </row>
    <row r="132" spans="1:5" ht="15">
      <c r="A132" s="3" t="s">
        <v>383</v>
      </c>
      <c r="B132" s="4" t="s">
        <v>384</v>
      </c>
      <c r="C132" s="3" t="s">
        <v>385</v>
      </c>
      <c r="D132" s="3" t="s">
        <v>13</v>
      </c>
      <c r="E132" s="5" t="str">
        <f>VLOOKUP(C132,[1]sheet1!$J:$K,2,FALSE)</f>
        <v>安徽医学高等专科学校</v>
      </c>
    </row>
    <row r="133" spans="1:5" ht="15">
      <c r="A133" s="3" t="s">
        <v>386</v>
      </c>
      <c r="B133" s="4" t="s">
        <v>387</v>
      </c>
      <c r="C133" s="3" t="s">
        <v>388</v>
      </c>
      <c r="D133" s="3" t="s">
        <v>13</v>
      </c>
      <c r="E133" s="5" t="str">
        <f>VLOOKUP(C133,[1]sheet1!$J:$K,2,FALSE)</f>
        <v>安徽工商职业学院</v>
      </c>
    </row>
    <row r="134" spans="1:5" ht="15">
      <c r="A134" s="3" t="s">
        <v>389</v>
      </c>
      <c r="B134" s="4" t="s">
        <v>390</v>
      </c>
      <c r="C134" s="3" t="s">
        <v>391</v>
      </c>
      <c r="D134" s="3" t="s">
        <v>13</v>
      </c>
      <c r="E134" s="5" t="str">
        <f>VLOOKUP(C134,[1]sheet1!$J:$K,2,FALSE)</f>
        <v>社会自考</v>
      </c>
    </row>
    <row r="135" spans="1:5" ht="15">
      <c r="A135" s="3" t="s">
        <v>392</v>
      </c>
      <c r="B135" s="4" t="s">
        <v>393</v>
      </c>
      <c r="C135" s="3" t="s">
        <v>394</v>
      </c>
      <c r="D135" s="3" t="s">
        <v>70</v>
      </c>
      <c r="E135" s="5" t="str">
        <f>VLOOKUP(C135,[1]sheet1!$J:$K,2,FALSE)</f>
        <v>合肥财经职业学院</v>
      </c>
    </row>
    <row r="136" spans="1:5" ht="15">
      <c r="A136" s="3" t="s">
        <v>395</v>
      </c>
      <c r="B136" s="4" t="s">
        <v>396</v>
      </c>
      <c r="C136" s="3" t="s">
        <v>397</v>
      </c>
      <c r="D136" s="3" t="s">
        <v>9</v>
      </c>
      <c r="E136" s="5" t="str">
        <f>VLOOKUP(C136,[1]sheet1!$J:$K,2,FALSE)</f>
        <v>社会自考</v>
      </c>
    </row>
    <row r="137" spans="1:5" ht="15">
      <c r="A137" s="3" t="s">
        <v>398</v>
      </c>
      <c r="B137" s="4" t="s">
        <v>399</v>
      </c>
      <c r="C137" s="3" t="s">
        <v>400</v>
      </c>
      <c r="D137" s="3" t="s">
        <v>39</v>
      </c>
      <c r="E137" s="5" t="str">
        <f>VLOOKUP(C137,[1]sheet1!$J:$K,2,FALSE)</f>
        <v>安徽工商职业学院</v>
      </c>
    </row>
    <row r="138" spans="1:5" ht="15">
      <c r="A138" s="3" t="s">
        <v>401</v>
      </c>
      <c r="B138" s="4" t="s">
        <v>402</v>
      </c>
      <c r="C138" s="3" t="s">
        <v>403</v>
      </c>
      <c r="D138" s="3" t="s">
        <v>9</v>
      </c>
      <c r="E138" s="5" t="str">
        <f>VLOOKUP(C138,[1]sheet1!$J:$K,2,FALSE)</f>
        <v>合肥重庆阳光助学中心</v>
      </c>
    </row>
    <row r="139" spans="1:5" ht="15">
      <c r="A139" s="3" t="s">
        <v>404</v>
      </c>
      <c r="B139" s="4" t="s">
        <v>22</v>
      </c>
      <c r="C139" s="3" t="s">
        <v>405</v>
      </c>
      <c r="D139" s="3" t="s">
        <v>70</v>
      </c>
      <c r="E139" s="5" t="str">
        <f>VLOOKUP(C139,[1]sheet1!$J:$K,2,FALSE)</f>
        <v>合肥重庆阳光助学中心</v>
      </c>
    </row>
    <row r="140" spans="1:5" ht="15">
      <c r="A140" s="3" t="s">
        <v>406</v>
      </c>
      <c r="B140" s="4" t="s">
        <v>407</v>
      </c>
      <c r="C140" s="3" t="s">
        <v>408</v>
      </c>
      <c r="D140" s="3" t="s">
        <v>13</v>
      </c>
      <c r="E140" s="5" t="str">
        <f>VLOOKUP(C140,[1]sheet1!$J:$K,2,FALSE)</f>
        <v>安徽国际商务职业学院</v>
      </c>
    </row>
    <row r="141" spans="1:5" ht="15">
      <c r="A141" s="3" t="s">
        <v>409</v>
      </c>
      <c r="B141" s="4" t="s">
        <v>410</v>
      </c>
      <c r="C141" s="3" t="s">
        <v>411</v>
      </c>
      <c r="D141" s="3" t="s">
        <v>9</v>
      </c>
      <c r="E141" s="5" t="str">
        <f>VLOOKUP(C141,[1]sheet1!$J:$K,2,FALSE)</f>
        <v>合肥重庆阳光助学中心</v>
      </c>
    </row>
    <row r="142" spans="1:5" ht="15">
      <c r="A142" s="3" t="s">
        <v>412</v>
      </c>
      <c r="B142" s="4" t="s">
        <v>413</v>
      </c>
      <c r="C142" s="3" t="s">
        <v>414</v>
      </c>
      <c r="D142" s="3" t="s">
        <v>9</v>
      </c>
      <c r="E142" s="5" t="str">
        <f>VLOOKUP(C142,[1]sheet1!$J:$K,2,FALSE)</f>
        <v>社会自考</v>
      </c>
    </row>
    <row r="143" spans="1:5" ht="15">
      <c r="A143" s="3" t="s">
        <v>415</v>
      </c>
      <c r="B143" s="4" t="s">
        <v>416</v>
      </c>
      <c r="C143" s="3" t="s">
        <v>417</v>
      </c>
      <c r="D143" s="3" t="s">
        <v>9</v>
      </c>
      <c r="E143" s="5" t="str">
        <f>VLOOKUP(C143,[1]sheet1!$J:$K,2,FALSE)</f>
        <v>社会自考</v>
      </c>
    </row>
    <row r="144" spans="1:5" ht="15">
      <c r="A144" s="3" t="s">
        <v>418</v>
      </c>
      <c r="B144" s="4" t="s">
        <v>419</v>
      </c>
      <c r="C144" s="3" t="s">
        <v>420</v>
      </c>
      <c r="D144" s="3" t="s">
        <v>9</v>
      </c>
      <c r="E144" s="5" t="str">
        <f>VLOOKUP(C144,[1]sheet1!$J:$K,2,FALSE)</f>
        <v>社会自考</v>
      </c>
    </row>
    <row r="145" spans="1:5" ht="15">
      <c r="A145" s="3" t="s">
        <v>421</v>
      </c>
      <c r="B145" s="4" t="s">
        <v>44</v>
      </c>
      <c r="C145" s="3" t="s">
        <v>422</v>
      </c>
      <c r="D145" s="3" t="s">
        <v>13</v>
      </c>
      <c r="E145" s="5" t="str">
        <f>VLOOKUP(C145,[1]sheet1!$J:$K,2,FALSE)</f>
        <v>社会自考</v>
      </c>
    </row>
    <row r="146" spans="1:5" ht="15">
      <c r="A146" s="3" t="s">
        <v>423</v>
      </c>
      <c r="B146" s="4" t="s">
        <v>424</v>
      </c>
      <c r="C146" s="3" t="s">
        <v>425</v>
      </c>
      <c r="D146" s="3" t="s">
        <v>9</v>
      </c>
      <c r="E146" s="5" t="str">
        <f>VLOOKUP(C146,[1]sheet1!$J:$K,2,FALSE)</f>
        <v>安徽新闻出版职业技术学院</v>
      </c>
    </row>
    <row r="147" spans="1:5" ht="15">
      <c r="A147" s="3" t="s">
        <v>426</v>
      </c>
      <c r="B147" s="4" t="s">
        <v>427</v>
      </c>
      <c r="C147" s="3" t="s">
        <v>428</v>
      </c>
      <c r="D147" s="3" t="s">
        <v>9</v>
      </c>
      <c r="E147" s="5" t="str">
        <f>VLOOKUP(C147,[1]sheet1!$J:$K,2,FALSE)</f>
        <v>社会自考</v>
      </c>
    </row>
    <row r="148" spans="1:5" ht="15">
      <c r="A148" s="3" t="s">
        <v>429</v>
      </c>
      <c r="B148" s="4" t="s">
        <v>430</v>
      </c>
      <c r="C148" s="3" t="s">
        <v>431</v>
      </c>
      <c r="D148" s="3" t="s">
        <v>13</v>
      </c>
      <c r="E148" s="5" t="str">
        <f>VLOOKUP(C148,[1]sheet1!$J:$K,2,FALSE)</f>
        <v>安徽财贸职业学院</v>
      </c>
    </row>
    <row r="149" spans="1:5" ht="15">
      <c r="A149" s="3" t="s">
        <v>432</v>
      </c>
      <c r="B149" s="4" t="s">
        <v>433</v>
      </c>
      <c r="C149" s="3" t="s">
        <v>434</v>
      </c>
      <c r="D149" s="3" t="s">
        <v>13</v>
      </c>
      <c r="E149" s="5" t="str">
        <f>VLOOKUP(C149,[1]sheet1!$J:$K,2,FALSE)</f>
        <v>安徽国际商务职业学院</v>
      </c>
    </row>
    <row r="150" spans="1:5" ht="15">
      <c r="A150" s="3" t="s">
        <v>435</v>
      </c>
      <c r="B150" s="4" t="s">
        <v>436</v>
      </c>
      <c r="C150" s="3" t="s">
        <v>437</v>
      </c>
      <c r="D150" s="3" t="s">
        <v>70</v>
      </c>
      <c r="E150" s="5" t="str">
        <f>VLOOKUP(C150,[1]sheet1!$J:$K,2,FALSE)</f>
        <v>合肥重庆阳光助学中心</v>
      </c>
    </row>
    <row r="151" spans="1:5" ht="15">
      <c r="A151" s="3" t="s">
        <v>438</v>
      </c>
      <c r="B151" s="4" t="s">
        <v>439</v>
      </c>
      <c r="C151" s="3" t="s">
        <v>440</v>
      </c>
      <c r="D151" s="3" t="s">
        <v>13</v>
      </c>
      <c r="E151" s="5" t="str">
        <f>VLOOKUP(C151,[1]sheet1!$J:$K,2,FALSE)</f>
        <v>芜湖职业技术学院</v>
      </c>
    </row>
    <row r="152" spans="1:5" ht="15">
      <c r="A152" s="3" t="s">
        <v>441</v>
      </c>
      <c r="B152" s="4" t="s">
        <v>442</v>
      </c>
      <c r="C152" s="3" t="s">
        <v>443</v>
      </c>
      <c r="D152" s="3" t="s">
        <v>9</v>
      </c>
      <c r="E152" s="5" t="str">
        <f>VLOOKUP(C152,[1]sheet1!$J:$K,2,FALSE)</f>
        <v>合肥重庆阳光助学中心</v>
      </c>
    </row>
    <row r="153" spans="1:5" ht="15">
      <c r="A153" s="3" t="s">
        <v>444</v>
      </c>
      <c r="B153" s="4" t="s">
        <v>445</v>
      </c>
      <c r="C153" s="3" t="s">
        <v>446</v>
      </c>
      <c r="D153" s="3" t="s">
        <v>9</v>
      </c>
      <c r="E153" s="5" t="str">
        <f>VLOOKUP(C153,[1]sheet1!$J:$K,2,FALSE)</f>
        <v>合肥重庆阳光助学中心</v>
      </c>
    </row>
    <row r="154" spans="1:5" ht="15">
      <c r="A154" s="3" t="s">
        <v>447</v>
      </c>
      <c r="B154" s="4" t="s">
        <v>448</v>
      </c>
      <c r="C154" s="3" t="s">
        <v>449</v>
      </c>
      <c r="D154" s="3" t="s">
        <v>9</v>
      </c>
      <c r="E154" s="5" t="str">
        <f>VLOOKUP(C154,[1]sheet1!$J:$K,2,FALSE)</f>
        <v>安徽工商职业学院</v>
      </c>
    </row>
    <row r="155" spans="1:5" ht="15">
      <c r="A155" s="3" t="s">
        <v>450</v>
      </c>
      <c r="B155" s="4" t="s">
        <v>451</v>
      </c>
      <c r="C155" s="3" t="s">
        <v>452</v>
      </c>
      <c r="D155" s="3" t="s">
        <v>13</v>
      </c>
      <c r="E155" s="5" t="str">
        <f>VLOOKUP(C155,[1]sheet1!$J:$K,2,FALSE)</f>
        <v>合肥科技职业学院</v>
      </c>
    </row>
    <row r="156" spans="1:5" ht="15">
      <c r="A156" s="3" t="s">
        <v>453</v>
      </c>
      <c r="B156" s="4" t="s">
        <v>454</v>
      </c>
      <c r="C156" s="3" t="s">
        <v>455</v>
      </c>
      <c r="D156" s="3" t="s">
        <v>13</v>
      </c>
      <c r="E156" s="5" t="str">
        <f>VLOOKUP(C156,[1]sheet1!$J:$K,2,FALSE)</f>
        <v>安徽国际商务职业学院</v>
      </c>
    </row>
    <row r="157" spans="1:5" ht="15">
      <c r="A157" s="3" t="s">
        <v>456</v>
      </c>
      <c r="B157" s="4" t="s">
        <v>457</v>
      </c>
      <c r="C157" s="3" t="s">
        <v>458</v>
      </c>
      <c r="D157" s="3" t="s">
        <v>13</v>
      </c>
      <c r="E157" s="5" t="str">
        <f>VLOOKUP(C157,[1]sheet1!$J:$K,2,FALSE)</f>
        <v>合肥重庆阳光助学中心</v>
      </c>
    </row>
    <row r="158" spans="1:5" ht="15">
      <c r="A158" s="3" t="s">
        <v>459</v>
      </c>
      <c r="B158" s="4" t="s">
        <v>460</v>
      </c>
      <c r="C158" s="3" t="s">
        <v>461</v>
      </c>
      <c r="D158" s="3" t="s">
        <v>13</v>
      </c>
      <c r="E158" s="5" t="str">
        <f>VLOOKUP(C158,[1]sheet1!$J:$K,2,FALSE)</f>
        <v>安徽城市管理职业学院</v>
      </c>
    </row>
    <row r="159" spans="1:5" ht="15">
      <c r="A159" s="3" t="s">
        <v>462</v>
      </c>
      <c r="B159" s="4" t="s">
        <v>463</v>
      </c>
      <c r="C159" s="3" t="s">
        <v>464</v>
      </c>
      <c r="D159" s="3" t="s">
        <v>9</v>
      </c>
      <c r="E159" s="5" t="str">
        <f>VLOOKUP(C159,[1]sheet1!$J:$K,2,FALSE)</f>
        <v>社会自考</v>
      </c>
    </row>
    <row r="160" spans="1:5" ht="15">
      <c r="A160" s="3" t="s">
        <v>465</v>
      </c>
      <c r="B160" s="4" t="s">
        <v>466</v>
      </c>
      <c r="C160" s="3" t="s">
        <v>467</v>
      </c>
      <c r="D160" s="3" t="s">
        <v>9</v>
      </c>
      <c r="E160" s="5" t="str">
        <f>VLOOKUP(C160,[1]sheet1!$J:$K,2,FALSE)</f>
        <v>安徽财贸职业学院</v>
      </c>
    </row>
    <row r="161" spans="1:5" ht="15">
      <c r="A161" s="3" t="s">
        <v>468</v>
      </c>
      <c r="B161" s="4" t="s">
        <v>469</v>
      </c>
      <c r="C161" s="3" t="s">
        <v>470</v>
      </c>
      <c r="D161" s="3" t="s">
        <v>9</v>
      </c>
      <c r="E161" s="5" t="str">
        <f>VLOOKUP(C161,[1]sheet1!$J:$K,2,FALSE)</f>
        <v>社会自考</v>
      </c>
    </row>
    <row r="162" spans="1:5" ht="15">
      <c r="A162" s="3" t="s">
        <v>471</v>
      </c>
      <c r="B162" s="4" t="s">
        <v>472</v>
      </c>
      <c r="C162" s="3" t="s">
        <v>473</v>
      </c>
      <c r="D162" s="3" t="s">
        <v>13</v>
      </c>
      <c r="E162" s="5" t="str">
        <f>VLOOKUP(C162,[1]sheet1!$J:$K,2,FALSE)</f>
        <v>合肥重庆阳光助学中心</v>
      </c>
    </row>
    <row r="163" spans="1:5" ht="15">
      <c r="A163" s="3" t="s">
        <v>474</v>
      </c>
      <c r="B163" s="4" t="s">
        <v>475</v>
      </c>
      <c r="C163" s="3" t="s">
        <v>476</v>
      </c>
      <c r="D163" s="3" t="s">
        <v>9</v>
      </c>
      <c r="E163" s="5" t="str">
        <f>VLOOKUP(C163,[1]sheet1!$J:$K,2,FALSE)</f>
        <v>社会自考</v>
      </c>
    </row>
    <row r="164" spans="1:5" ht="15">
      <c r="A164" s="3" t="s">
        <v>477</v>
      </c>
      <c r="B164" s="4" t="s">
        <v>166</v>
      </c>
      <c r="C164" s="3" t="s">
        <v>478</v>
      </c>
      <c r="D164" s="3" t="s">
        <v>9</v>
      </c>
      <c r="E164" s="5" t="str">
        <f>VLOOKUP(C164,[1]sheet1!$J:$K,2,FALSE)</f>
        <v>合肥重庆阳光助学中心</v>
      </c>
    </row>
    <row r="165" spans="1:5" ht="15">
      <c r="A165" s="3" t="s">
        <v>479</v>
      </c>
      <c r="B165" s="4" t="s">
        <v>22</v>
      </c>
      <c r="C165" s="3" t="s">
        <v>480</v>
      </c>
      <c r="D165" s="3" t="s">
        <v>13</v>
      </c>
      <c r="E165" s="5" t="str">
        <f>VLOOKUP(C165,[1]sheet1!$J:$K,2,FALSE)</f>
        <v>芜湖职业技术学院</v>
      </c>
    </row>
    <row r="166" spans="1:5" ht="15">
      <c r="A166" s="3" t="s">
        <v>481</v>
      </c>
      <c r="B166" s="4" t="s">
        <v>482</v>
      </c>
      <c r="C166" s="3" t="s">
        <v>483</v>
      </c>
      <c r="D166" s="3" t="s">
        <v>39</v>
      </c>
      <c r="E166" s="5" t="str">
        <f>VLOOKUP(C166,[1]sheet1!$J:$K,2,FALSE)</f>
        <v>社会自考</v>
      </c>
    </row>
    <row r="167" spans="1:5" ht="15">
      <c r="A167" s="3" t="s">
        <v>484</v>
      </c>
      <c r="B167" s="4" t="s">
        <v>485</v>
      </c>
      <c r="C167" s="3" t="s">
        <v>486</v>
      </c>
      <c r="D167" s="3" t="s">
        <v>9</v>
      </c>
      <c r="E167" s="5" t="str">
        <f>VLOOKUP(C167,[1]sheet1!$J:$K,2,FALSE)</f>
        <v>社会自考</v>
      </c>
    </row>
    <row r="168" spans="1:5" ht="15">
      <c r="A168" s="3" t="s">
        <v>487</v>
      </c>
      <c r="B168" s="4" t="s">
        <v>488</v>
      </c>
      <c r="C168" s="3" t="s">
        <v>489</v>
      </c>
      <c r="D168" s="3" t="s">
        <v>13</v>
      </c>
      <c r="E168" s="5" t="str">
        <f>VLOOKUP(C168,[1]sheet1!$J:$K,2,FALSE)</f>
        <v>芜湖职业技术学院</v>
      </c>
    </row>
    <row r="169" spans="1:5" ht="15">
      <c r="A169" s="3" t="s">
        <v>490</v>
      </c>
      <c r="B169" s="4" t="s">
        <v>491</v>
      </c>
      <c r="C169" s="3" t="s">
        <v>492</v>
      </c>
      <c r="D169" s="3" t="s">
        <v>70</v>
      </c>
      <c r="E169" s="5" t="str">
        <f>VLOOKUP(C169,[1]sheet1!$J:$K,2,FALSE)</f>
        <v>安徽文达信息工程学院</v>
      </c>
    </row>
    <row r="170" spans="1:5" ht="15">
      <c r="A170" s="3" t="s">
        <v>493</v>
      </c>
      <c r="B170" s="4" t="s">
        <v>494</v>
      </c>
      <c r="C170" s="3" t="s">
        <v>495</v>
      </c>
      <c r="D170" s="3" t="s">
        <v>9</v>
      </c>
      <c r="E170" s="5" t="str">
        <f>VLOOKUP(C170,[1]sheet1!$J:$K,2,FALSE)</f>
        <v>社会自考</v>
      </c>
    </row>
    <row r="171" spans="1:5" ht="15">
      <c r="A171" s="3" t="s">
        <v>496</v>
      </c>
      <c r="B171" s="4" t="s">
        <v>22</v>
      </c>
      <c r="C171" s="3" t="s">
        <v>497</v>
      </c>
      <c r="D171" s="3" t="s">
        <v>9</v>
      </c>
      <c r="E171" s="5" t="str">
        <f>VLOOKUP(C171,[1]sheet1!$J:$K,2,FALSE)</f>
        <v>安徽新闻出版职业技术学院</v>
      </c>
    </row>
    <row r="172" spans="1:5" ht="15">
      <c r="A172" s="3" t="s">
        <v>498</v>
      </c>
      <c r="B172" s="4" t="s">
        <v>499</v>
      </c>
      <c r="C172" s="3" t="s">
        <v>500</v>
      </c>
      <c r="D172" s="3" t="s">
        <v>9</v>
      </c>
      <c r="E172" s="5" t="str">
        <f>VLOOKUP(C172,[1]sheet1!$J:$K,2,FALSE)</f>
        <v>安徽城市管理职业学院</v>
      </c>
    </row>
    <row r="173" spans="1:5" ht="15">
      <c r="A173" s="3" t="s">
        <v>501</v>
      </c>
      <c r="B173" s="4" t="s">
        <v>502</v>
      </c>
      <c r="C173" s="3" t="s">
        <v>503</v>
      </c>
      <c r="D173" s="3" t="s">
        <v>9</v>
      </c>
      <c r="E173" s="5" t="str">
        <f>VLOOKUP(C173,[1]sheet1!$J:$K,2,FALSE)</f>
        <v>社会自考</v>
      </c>
    </row>
    <row r="174" spans="1:5" ht="15">
      <c r="A174" s="3" t="s">
        <v>504</v>
      </c>
      <c r="B174" s="4" t="s">
        <v>505</v>
      </c>
      <c r="C174" s="3" t="s">
        <v>506</v>
      </c>
      <c r="D174" s="3" t="s">
        <v>9</v>
      </c>
      <c r="E174" s="5" t="str">
        <f>VLOOKUP(C174,[1]sheet1!$J:$K,2,FALSE)</f>
        <v>社会自考</v>
      </c>
    </row>
    <row r="175" spans="1:5" ht="15">
      <c r="A175" s="3" t="s">
        <v>507</v>
      </c>
      <c r="B175" s="4" t="s">
        <v>508</v>
      </c>
      <c r="C175" s="3" t="s">
        <v>509</v>
      </c>
      <c r="D175" s="3" t="s">
        <v>70</v>
      </c>
      <c r="E175" s="5" t="str">
        <f>VLOOKUP(C175,[1]sheet1!$J:$K,2,FALSE)</f>
        <v>安徽国际商务职业学院</v>
      </c>
    </row>
    <row r="176" spans="1:5" ht="15">
      <c r="A176" s="3" t="s">
        <v>510</v>
      </c>
      <c r="B176" s="4" t="s">
        <v>511</v>
      </c>
      <c r="C176" s="3" t="s">
        <v>512</v>
      </c>
      <c r="D176" s="3" t="s">
        <v>9</v>
      </c>
      <c r="E176" s="5" t="str">
        <f>VLOOKUP(C176,[1]sheet1!$J:$K,2,FALSE)</f>
        <v>合肥重庆阳光助学中心</v>
      </c>
    </row>
    <row r="177" spans="1:5" ht="15">
      <c r="A177" s="3" t="s">
        <v>513</v>
      </c>
      <c r="B177" s="4" t="s">
        <v>247</v>
      </c>
      <c r="C177" s="3" t="s">
        <v>514</v>
      </c>
      <c r="D177" s="3" t="s">
        <v>20</v>
      </c>
      <c r="E177" s="5" t="str">
        <f>VLOOKUP(C177,[1]sheet1!$J:$K,2,FALSE)</f>
        <v>合肥通用职业技术学院</v>
      </c>
    </row>
    <row r="178" spans="1:5" ht="15">
      <c r="A178" s="3" t="s">
        <v>515</v>
      </c>
      <c r="B178" s="4" t="s">
        <v>419</v>
      </c>
      <c r="C178" s="3" t="s">
        <v>516</v>
      </c>
      <c r="D178" s="3" t="s">
        <v>9</v>
      </c>
      <c r="E178" s="5" t="str">
        <f>VLOOKUP(C178,[1]sheet1!$J:$K,2,FALSE)</f>
        <v>社会自考</v>
      </c>
    </row>
    <row r="179" spans="1:5" ht="15">
      <c r="A179" s="3" t="s">
        <v>517</v>
      </c>
      <c r="B179" s="4" t="s">
        <v>518</v>
      </c>
      <c r="C179" s="3" t="s">
        <v>519</v>
      </c>
      <c r="D179" s="3" t="s">
        <v>9</v>
      </c>
      <c r="E179" s="5" t="str">
        <f>VLOOKUP(C179,[1]sheet1!$J:$K,2,FALSE)</f>
        <v>社会自考</v>
      </c>
    </row>
    <row r="180" spans="1:5" ht="15">
      <c r="A180" s="3" t="s">
        <v>520</v>
      </c>
      <c r="B180" s="4" t="s">
        <v>282</v>
      </c>
      <c r="C180" s="3" t="s">
        <v>521</v>
      </c>
      <c r="D180" s="3" t="s">
        <v>9</v>
      </c>
      <c r="E180" s="5" t="str">
        <f>VLOOKUP(C180,[1]sheet1!$J:$K,2,FALSE)</f>
        <v>安徽工商职业学院</v>
      </c>
    </row>
    <row r="181" spans="1:5" ht="15">
      <c r="A181" s="3" t="s">
        <v>522</v>
      </c>
      <c r="B181" s="4" t="s">
        <v>523</v>
      </c>
      <c r="C181" s="3" t="s">
        <v>524</v>
      </c>
      <c r="D181" s="3" t="s">
        <v>13</v>
      </c>
      <c r="E181" s="5" t="str">
        <f>VLOOKUP(C181,[1]sheet1!$J:$K,2,FALSE)</f>
        <v>社会自考</v>
      </c>
    </row>
    <row r="182" spans="1:5" ht="15">
      <c r="A182" s="3" t="s">
        <v>525</v>
      </c>
      <c r="B182" s="4" t="s">
        <v>526</v>
      </c>
      <c r="C182" s="3" t="s">
        <v>527</v>
      </c>
      <c r="D182" s="3" t="s">
        <v>9</v>
      </c>
      <c r="E182" s="5" t="str">
        <f>VLOOKUP(C182,[1]sheet1!$J:$K,2,FALSE)</f>
        <v>社会自考</v>
      </c>
    </row>
    <row r="183" spans="1:5" ht="15">
      <c r="A183" s="3" t="s">
        <v>528</v>
      </c>
      <c r="B183" s="4" t="s">
        <v>529</v>
      </c>
      <c r="C183" s="3" t="s">
        <v>530</v>
      </c>
      <c r="D183" s="3" t="s">
        <v>70</v>
      </c>
      <c r="E183" s="5" t="str">
        <f>VLOOKUP(C183,[1]sheet1!$J:$K,2,FALSE)</f>
        <v>安徽文达信息工程学院</v>
      </c>
    </row>
    <row r="184" spans="1:5" ht="15">
      <c r="A184" s="3" t="s">
        <v>531</v>
      </c>
      <c r="B184" s="4" t="s">
        <v>532</v>
      </c>
      <c r="C184" s="3" t="s">
        <v>533</v>
      </c>
      <c r="D184" s="3" t="s">
        <v>13</v>
      </c>
      <c r="E184" s="5" t="str">
        <f>VLOOKUP(C184,[1]sheet1!$J:$K,2,FALSE)</f>
        <v>芜湖职业技术学院</v>
      </c>
    </row>
    <row r="185" spans="1:5" ht="15">
      <c r="A185" s="3" t="s">
        <v>534</v>
      </c>
      <c r="B185" s="4" t="s">
        <v>535</v>
      </c>
      <c r="C185" s="3" t="s">
        <v>536</v>
      </c>
      <c r="D185" s="3" t="s">
        <v>70</v>
      </c>
      <c r="E185" s="5" t="str">
        <f>VLOOKUP(C185,[1]sheet1!$J:$K,2,FALSE)</f>
        <v>安徽文达信息工程学院</v>
      </c>
    </row>
    <row r="186" spans="1:5" ht="15">
      <c r="A186" s="3" t="s">
        <v>537</v>
      </c>
      <c r="B186" s="4" t="s">
        <v>22</v>
      </c>
      <c r="C186" s="3" t="s">
        <v>538</v>
      </c>
      <c r="D186" s="3" t="s">
        <v>13</v>
      </c>
      <c r="E186" s="5" t="str">
        <f>VLOOKUP(C186,[1]sheet1!$J:$K,2,FALSE)</f>
        <v>合肥重庆阳光助学中心</v>
      </c>
    </row>
    <row r="187" spans="1:5" ht="15">
      <c r="A187" s="3" t="s">
        <v>539</v>
      </c>
      <c r="B187" s="4" t="s">
        <v>22</v>
      </c>
      <c r="C187" s="3" t="s">
        <v>540</v>
      </c>
      <c r="D187" s="3" t="s">
        <v>9</v>
      </c>
      <c r="E187" s="5" t="str">
        <f>VLOOKUP(C187,[1]sheet1!$J:$K,2,FALSE)</f>
        <v>合肥重庆阳光助学中心</v>
      </c>
    </row>
    <row r="188" spans="1:5" ht="15">
      <c r="A188" s="3" t="s">
        <v>541</v>
      </c>
      <c r="B188" s="4" t="s">
        <v>542</v>
      </c>
      <c r="C188" s="3" t="s">
        <v>543</v>
      </c>
      <c r="D188" s="3" t="s">
        <v>13</v>
      </c>
      <c r="E188" s="5" t="str">
        <f>VLOOKUP(C188,[1]sheet1!$J:$K,2,FALSE)</f>
        <v>安徽财贸职业学院</v>
      </c>
    </row>
    <row r="189" spans="1:5" ht="15">
      <c r="A189" s="3" t="s">
        <v>544</v>
      </c>
      <c r="B189" s="4" t="s">
        <v>545</v>
      </c>
      <c r="C189" s="3" t="s">
        <v>546</v>
      </c>
      <c r="D189" s="3" t="s">
        <v>13</v>
      </c>
      <c r="E189" s="5" t="str">
        <f>VLOOKUP(C189,[1]sheet1!$J:$K,2,FALSE)</f>
        <v>合肥重庆阳光助学中心</v>
      </c>
    </row>
    <row r="190" spans="1:5" ht="15">
      <c r="A190" s="3" t="s">
        <v>547</v>
      </c>
      <c r="B190" s="4" t="s">
        <v>548</v>
      </c>
      <c r="C190" s="3" t="s">
        <v>549</v>
      </c>
      <c r="D190" s="3" t="s">
        <v>9</v>
      </c>
      <c r="E190" s="5" t="str">
        <f>VLOOKUP(C190,[1]sheet1!$J:$K,2,FALSE)</f>
        <v>社会自考</v>
      </c>
    </row>
    <row r="191" spans="1:5" ht="15">
      <c r="A191" s="3" t="s">
        <v>550</v>
      </c>
      <c r="B191" s="4" t="s">
        <v>183</v>
      </c>
      <c r="C191" s="3" t="s">
        <v>551</v>
      </c>
      <c r="D191" s="3" t="s">
        <v>9</v>
      </c>
      <c r="E191" s="5" t="str">
        <f>VLOOKUP(C191,[1]sheet1!$J:$K,2,FALSE)</f>
        <v>社会自考</v>
      </c>
    </row>
    <row r="192" spans="1:5" ht="15">
      <c r="A192" s="3" t="s">
        <v>552</v>
      </c>
      <c r="B192" s="4" t="s">
        <v>553</v>
      </c>
      <c r="C192" s="3" t="s">
        <v>554</v>
      </c>
      <c r="D192" s="3" t="s">
        <v>9</v>
      </c>
      <c r="E192" s="5" t="str">
        <f>VLOOKUP(C192,[1]sheet1!$J:$K,2,FALSE)</f>
        <v>安徽财贸职业学院</v>
      </c>
    </row>
    <row r="193" spans="1:5" ht="15">
      <c r="A193" s="3" t="s">
        <v>555</v>
      </c>
      <c r="B193" s="4" t="s">
        <v>556</v>
      </c>
      <c r="C193" s="3" t="s">
        <v>557</v>
      </c>
      <c r="D193" s="3" t="s">
        <v>20</v>
      </c>
      <c r="E193" s="5" t="str">
        <f>VLOOKUP(C193,[1]sheet1!$J:$K,2,FALSE)</f>
        <v>合肥重庆阳光助学中心</v>
      </c>
    </row>
    <row r="194" spans="1:5" ht="15">
      <c r="A194" s="3" t="s">
        <v>558</v>
      </c>
      <c r="B194" s="4" t="s">
        <v>559</v>
      </c>
      <c r="C194" s="3" t="s">
        <v>560</v>
      </c>
      <c r="D194" s="3" t="s">
        <v>13</v>
      </c>
      <c r="E194" s="5" t="str">
        <f>VLOOKUP(C194,[1]sheet1!$J:$K,2,FALSE)</f>
        <v>社会自考</v>
      </c>
    </row>
    <row r="195" spans="1:5" ht="15">
      <c r="A195" s="3" t="s">
        <v>561</v>
      </c>
      <c r="B195" s="4" t="s">
        <v>562</v>
      </c>
      <c r="C195" s="3" t="s">
        <v>563</v>
      </c>
      <c r="D195" s="3" t="s">
        <v>9</v>
      </c>
      <c r="E195" s="5" t="str">
        <f>VLOOKUP(C195,[1]sheet1!$J:$K,2,FALSE)</f>
        <v>社会自考</v>
      </c>
    </row>
    <row r="196" spans="1:5" ht="15">
      <c r="A196" s="3" t="s">
        <v>564</v>
      </c>
      <c r="B196" s="4" t="s">
        <v>565</v>
      </c>
      <c r="C196" s="3" t="s">
        <v>566</v>
      </c>
      <c r="D196" s="3" t="s">
        <v>9</v>
      </c>
      <c r="E196" s="5" t="str">
        <f>VLOOKUP(C196,[1]sheet1!$J:$K,2,FALSE)</f>
        <v>芜湖职业技术学院</v>
      </c>
    </row>
    <row r="197" spans="1:5" ht="15">
      <c r="A197" s="3" t="s">
        <v>567</v>
      </c>
      <c r="B197" s="4" t="s">
        <v>568</v>
      </c>
      <c r="C197" s="3" t="s">
        <v>569</v>
      </c>
      <c r="D197" s="3" t="s">
        <v>9</v>
      </c>
      <c r="E197" s="5" t="str">
        <f>VLOOKUP(C197,[1]sheet1!$J:$K,2,FALSE)</f>
        <v>社会自考</v>
      </c>
    </row>
    <row r="198" spans="1:5" ht="15">
      <c r="A198" s="3" t="s">
        <v>570</v>
      </c>
      <c r="B198" s="4" t="s">
        <v>571</v>
      </c>
      <c r="C198" s="3" t="s">
        <v>572</v>
      </c>
      <c r="D198" s="3" t="s">
        <v>13</v>
      </c>
      <c r="E198" s="5" t="str">
        <f>VLOOKUP(C198,[1]sheet1!$J:$K,2,FALSE)</f>
        <v>安徽城市管理职业学院</v>
      </c>
    </row>
    <row r="199" spans="1:5" ht="15">
      <c r="A199" s="3" t="s">
        <v>573</v>
      </c>
      <c r="B199" s="4" t="s">
        <v>574</v>
      </c>
      <c r="C199" s="3" t="s">
        <v>575</v>
      </c>
      <c r="D199" s="3" t="s">
        <v>9</v>
      </c>
      <c r="E199" s="5" t="str">
        <f>VLOOKUP(C199,[1]sheet1!$J:$K,2,FALSE)</f>
        <v>合肥重庆阳光助学中心</v>
      </c>
    </row>
    <row r="200" spans="1:5" ht="15">
      <c r="A200" s="3" t="s">
        <v>576</v>
      </c>
      <c r="B200" s="4" t="s">
        <v>271</v>
      </c>
      <c r="C200" s="3" t="s">
        <v>577</v>
      </c>
      <c r="D200" s="3" t="s">
        <v>9</v>
      </c>
      <c r="E200" s="5" t="str">
        <f>VLOOKUP(C200,[1]sheet1!$J:$K,2,FALSE)</f>
        <v>安徽新闻出版职业技术学院</v>
      </c>
    </row>
    <row r="201" spans="1:5" ht="15">
      <c r="A201" s="3" t="s">
        <v>578</v>
      </c>
      <c r="B201" s="4" t="s">
        <v>22</v>
      </c>
      <c r="C201" s="3" t="s">
        <v>579</v>
      </c>
      <c r="D201" s="3" t="s">
        <v>70</v>
      </c>
      <c r="E201" s="5" t="str">
        <f>VLOOKUP(C201,[1]sheet1!$J:$K,2,FALSE)</f>
        <v>安徽文达信息工程学院</v>
      </c>
    </row>
    <row r="202" spans="1:5" ht="15">
      <c r="A202" s="3" t="s">
        <v>580</v>
      </c>
      <c r="B202" s="4" t="s">
        <v>581</v>
      </c>
      <c r="C202" s="3" t="s">
        <v>582</v>
      </c>
      <c r="D202" s="3" t="s">
        <v>13</v>
      </c>
      <c r="E202" s="5" t="str">
        <f>VLOOKUP(C202,[1]sheet1!$J:$K,2,FALSE)</f>
        <v>安徽城市管理职业学院</v>
      </c>
    </row>
    <row r="203" spans="1:5" ht="15">
      <c r="A203" s="3" t="s">
        <v>583</v>
      </c>
      <c r="B203" s="4" t="s">
        <v>584</v>
      </c>
      <c r="C203" s="3" t="s">
        <v>585</v>
      </c>
      <c r="D203" s="3" t="s">
        <v>39</v>
      </c>
      <c r="E203" s="5" t="str">
        <f>VLOOKUP(C203,[1]sheet1!$J:$K,2,FALSE)</f>
        <v>合肥财经职业学院</v>
      </c>
    </row>
    <row r="204" spans="1:5" ht="15">
      <c r="A204" s="3" t="s">
        <v>586</v>
      </c>
      <c r="B204" s="4" t="s">
        <v>587</v>
      </c>
      <c r="C204" s="3" t="s">
        <v>588</v>
      </c>
      <c r="D204" s="3" t="s">
        <v>9</v>
      </c>
      <c r="E204" s="5" t="str">
        <f>VLOOKUP(C204,[1]sheet1!$J:$K,2,FALSE)</f>
        <v>合肥重庆阳光助学中心</v>
      </c>
    </row>
    <row r="205" spans="1:5" ht="15">
      <c r="A205" s="3" t="s">
        <v>589</v>
      </c>
      <c r="B205" s="4" t="s">
        <v>590</v>
      </c>
      <c r="C205" s="3" t="s">
        <v>591</v>
      </c>
      <c r="D205" s="3" t="s">
        <v>20</v>
      </c>
      <c r="E205" s="5" t="str">
        <f>VLOOKUP(C205,[1]sheet1!$J:$K,2,FALSE)</f>
        <v>社会自考</v>
      </c>
    </row>
    <row r="206" spans="1:5" ht="15">
      <c r="A206" s="3" t="s">
        <v>592</v>
      </c>
      <c r="B206" s="4" t="s">
        <v>387</v>
      </c>
      <c r="C206" s="3" t="s">
        <v>593</v>
      </c>
      <c r="D206" s="3" t="s">
        <v>39</v>
      </c>
      <c r="E206" s="5" t="str">
        <f>VLOOKUP(C206,[1]sheet1!$J:$K,2,FALSE)</f>
        <v>社会自考</v>
      </c>
    </row>
    <row r="207" spans="1:5" ht="15">
      <c r="A207" s="3" t="s">
        <v>594</v>
      </c>
      <c r="B207" s="4" t="s">
        <v>595</v>
      </c>
      <c r="C207" s="3" t="s">
        <v>596</v>
      </c>
      <c r="D207" s="3" t="s">
        <v>9</v>
      </c>
      <c r="E207" s="5" t="str">
        <f>VLOOKUP(C207,[1]sheet1!$J:$K,2,FALSE)</f>
        <v>社会自考</v>
      </c>
    </row>
    <row r="208" spans="1:5" ht="15">
      <c r="A208" s="3" t="s">
        <v>597</v>
      </c>
      <c r="B208" s="4" t="s">
        <v>598</v>
      </c>
      <c r="C208" s="3" t="s">
        <v>599</v>
      </c>
      <c r="D208" s="3" t="s">
        <v>9</v>
      </c>
      <c r="E208" s="5" t="str">
        <f>VLOOKUP(C208,[1]sheet1!$J:$K,2,FALSE)</f>
        <v>社会自考</v>
      </c>
    </row>
    <row r="209" spans="1:5" ht="15">
      <c r="A209" s="3" t="s">
        <v>600</v>
      </c>
      <c r="B209" s="4" t="s">
        <v>601</v>
      </c>
      <c r="C209" s="3" t="s">
        <v>602</v>
      </c>
      <c r="D209" s="3" t="s">
        <v>9</v>
      </c>
      <c r="E209" s="5" t="str">
        <f>VLOOKUP(C209,[1]sheet1!$J:$K,2,FALSE)</f>
        <v>合肥科技职业学院</v>
      </c>
    </row>
    <row r="210" spans="1:5" ht="15">
      <c r="A210" s="3" t="s">
        <v>603</v>
      </c>
      <c r="B210" s="4" t="s">
        <v>604</v>
      </c>
      <c r="C210" s="3" t="s">
        <v>605</v>
      </c>
      <c r="D210" s="3" t="s">
        <v>9</v>
      </c>
      <c r="E210" s="5" t="str">
        <f>VLOOKUP(C210,[1]sheet1!$J:$K,2,FALSE)</f>
        <v>社会自考</v>
      </c>
    </row>
    <row r="211" spans="1:5" ht="15">
      <c r="A211" s="3" t="s">
        <v>606</v>
      </c>
      <c r="B211" s="4" t="s">
        <v>607</v>
      </c>
      <c r="C211" s="3" t="s">
        <v>608</v>
      </c>
      <c r="D211" s="3" t="s">
        <v>13</v>
      </c>
      <c r="E211" s="5" t="str">
        <f>VLOOKUP(C211,[1]sheet1!$J:$K,2,FALSE)</f>
        <v>六安职业技术学院</v>
      </c>
    </row>
    <row r="212" spans="1:5" ht="15">
      <c r="A212" s="3" t="s">
        <v>609</v>
      </c>
      <c r="B212" s="4" t="s">
        <v>610</v>
      </c>
      <c r="C212" s="3" t="s">
        <v>611</v>
      </c>
      <c r="D212" s="3" t="s">
        <v>39</v>
      </c>
      <c r="E212" s="5" t="str">
        <f>VLOOKUP(C212,[1]sheet1!$J:$K,2,FALSE)</f>
        <v>安徽国际商务职业学院</v>
      </c>
    </row>
    <row r="213" spans="1:5" ht="15">
      <c r="A213" s="3" t="s">
        <v>612</v>
      </c>
      <c r="B213" s="4" t="s">
        <v>613</v>
      </c>
      <c r="C213" s="3" t="s">
        <v>614</v>
      </c>
      <c r="D213" s="3" t="s">
        <v>9</v>
      </c>
      <c r="E213" s="5" t="str">
        <f>VLOOKUP(C213,[1]sheet1!$J:$K,2,FALSE)</f>
        <v>社会自考</v>
      </c>
    </row>
    <row r="214" spans="1:5" ht="15">
      <c r="A214" s="3" t="s">
        <v>615</v>
      </c>
      <c r="B214" s="4" t="s">
        <v>183</v>
      </c>
      <c r="C214" s="3" t="s">
        <v>616</v>
      </c>
      <c r="D214" s="3" t="s">
        <v>9</v>
      </c>
      <c r="E214" s="5" t="str">
        <f>VLOOKUP(C214,[1]sheet1!$J:$K,2,FALSE)</f>
        <v>安徽工商职业学院</v>
      </c>
    </row>
    <row r="215" spans="1:5" ht="15">
      <c r="A215" s="3" t="s">
        <v>617</v>
      </c>
      <c r="B215" s="4" t="s">
        <v>618</v>
      </c>
      <c r="C215" s="3" t="s">
        <v>619</v>
      </c>
      <c r="D215" s="3" t="s">
        <v>9</v>
      </c>
      <c r="E215" s="5" t="str">
        <f>VLOOKUP(C215,[1]sheet1!$J:$K,2,FALSE)</f>
        <v>亳州学院</v>
      </c>
    </row>
    <row r="216" spans="1:5" ht="15">
      <c r="A216" s="3" t="s">
        <v>620</v>
      </c>
      <c r="B216" s="4" t="s">
        <v>621</v>
      </c>
      <c r="C216" s="3" t="s">
        <v>622</v>
      </c>
      <c r="D216" s="3" t="s">
        <v>20</v>
      </c>
      <c r="E216" s="5" t="str">
        <f>VLOOKUP(C216,[1]sheet1!$J:$K,2,FALSE)</f>
        <v>社会自考</v>
      </c>
    </row>
    <row r="217" spans="1:5" ht="15">
      <c r="A217" s="3" t="s">
        <v>623</v>
      </c>
      <c r="B217" s="4" t="s">
        <v>624</v>
      </c>
      <c r="C217" s="3" t="s">
        <v>625</v>
      </c>
      <c r="D217" s="3" t="s">
        <v>39</v>
      </c>
      <c r="E217" s="5" t="str">
        <f>VLOOKUP(C217,[1]sheet1!$J:$K,2,FALSE)</f>
        <v>安徽国际商务职业学院</v>
      </c>
    </row>
    <row r="218" spans="1:5" ht="15">
      <c r="A218" s="3" t="s">
        <v>626</v>
      </c>
      <c r="B218" s="4" t="s">
        <v>627</v>
      </c>
      <c r="C218" s="3" t="s">
        <v>628</v>
      </c>
      <c r="D218" s="3" t="s">
        <v>20</v>
      </c>
      <c r="E218" s="5" t="str">
        <f>VLOOKUP(C218,[1]sheet1!$J:$K,2,FALSE)</f>
        <v>安徽文达信息工程学院</v>
      </c>
    </row>
    <row r="219" spans="1:5" ht="15">
      <c r="A219" s="3" t="s">
        <v>629</v>
      </c>
      <c r="B219" s="4" t="s">
        <v>22</v>
      </c>
      <c r="C219" s="3" t="s">
        <v>630</v>
      </c>
      <c r="D219" s="3" t="s">
        <v>70</v>
      </c>
      <c r="E219" s="5" t="str">
        <f>VLOOKUP(C219,[1]sheet1!$J:$K,2,FALSE)</f>
        <v>安徽文达信息工程学院</v>
      </c>
    </row>
    <row r="220" spans="1:5" ht="15">
      <c r="A220" s="3" t="s">
        <v>631</v>
      </c>
      <c r="B220" s="4" t="s">
        <v>632</v>
      </c>
      <c r="C220" s="3" t="s">
        <v>633</v>
      </c>
      <c r="D220" s="3" t="s">
        <v>70</v>
      </c>
      <c r="E220" s="5" t="str">
        <f>VLOOKUP(C220,[1]sheet1!$J:$K,2,FALSE)</f>
        <v>安徽文达信息工程学院</v>
      </c>
    </row>
    <row r="221" spans="1:5" ht="15">
      <c r="A221" s="3" t="s">
        <v>634</v>
      </c>
      <c r="B221" s="4" t="s">
        <v>635</v>
      </c>
      <c r="C221" s="3" t="s">
        <v>636</v>
      </c>
      <c r="D221" s="3" t="s">
        <v>9</v>
      </c>
      <c r="E221" s="5" t="str">
        <f>VLOOKUP(C221,[1]sheet1!$J:$K,2,FALSE)</f>
        <v>社会自考</v>
      </c>
    </row>
    <row r="222" spans="1:5" ht="15">
      <c r="A222" s="3" t="s">
        <v>637</v>
      </c>
      <c r="B222" s="4" t="s">
        <v>638</v>
      </c>
      <c r="C222" s="3" t="s">
        <v>639</v>
      </c>
      <c r="D222" s="3" t="s">
        <v>9</v>
      </c>
      <c r="E222" s="5" t="str">
        <f>VLOOKUP(C222,[1]sheet1!$J:$K,2,FALSE)</f>
        <v>合肥重庆阳光助学中心</v>
      </c>
    </row>
    <row r="223" spans="1:5" ht="15">
      <c r="A223" s="3" t="s">
        <v>640</v>
      </c>
      <c r="B223" s="4" t="s">
        <v>641</v>
      </c>
      <c r="C223" s="3" t="s">
        <v>642</v>
      </c>
      <c r="D223" s="3" t="s">
        <v>9</v>
      </c>
      <c r="E223" s="5" t="str">
        <f>VLOOKUP(C223,[1]sheet1!$J:$K,2,FALSE)</f>
        <v>安徽财贸职业学院</v>
      </c>
    </row>
    <row r="224" spans="1:5" ht="15">
      <c r="A224" s="3" t="s">
        <v>643</v>
      </c>
      <c r="B224" s="4" t="s">
        <v>644</v>
      </c>
      <c r="C224" s="3" t="s">
        <v>645</v>
      </c>
      <c r="D224" s="3" t="s">
        <v>20</v>
      </c>
      <c r="E224" s="5" t="str">
        <f>VLOOKUP(C224,[1]sheet1!$J:$K,2,FALSE)</f>
        <v>合肥财经职业学院</v>
      </c>
    </row>
    <row r="225" spans="1:5" ht="15">
      <c r="A225" s="3" t="s">
        <v>646</v>
      </c>
      <c r="B225" s="4" t="s">
        <v>647</v>
      </c>
      <c r="C225" s="3" t="s">
        <v>648</v>
      </c>
      <c r="D225" s="3" t="s">
        <v>70</v>
      </c>
      <c r="E225" s="5" t="str">
        <f>VLOOKUP(C225,[1]sheet1!$J:$K,2,FALSE)</f>
        <v>安徽文达信息工程学院</v>
      </c>
    </row>
    <row r="226" spans="1:5" ht="15">
      <c r="A226" s="3" t="s">
        <v>649</v>
      </c>
      <c r="B226" s="4" t="s">
        <v>650</v>
      </c>
      <c r="C226" s="3" t="s">
        <v>651</v>
      </c>
      <c r="D226" s="3" t="s">
        <v>9</v>
      </c>
      <c r="E226" s="5" t="str">
        <f>VLOOKUP(C226,[1]sheet1!$J:$K,2,FALSE)</f>
        <v>安徽财贸职业学院</v>
      </c>
    </row>
    <row r="227" spans="1:5" ht="15">
      <c r="A227" s="3" t="s">
        <v>652</v>
      </c>
      <c r="B227" s="4" t="s">
        <v>653</v>
      </c>
      <c r="C227" s="3" t="s">
        <v>654</v>
      </c>
      <c r="D227" s="3" t="s">
        <v>13</v>
      </c>
      <c r="E227" s="5" t="str">
        <f>VLOOKUP(C227,[1]sheet1!$J:$K,2,FALSE)</f>
        <v>安徽工商职业学院</v>
      </c>
    </row>
    <row r="228" spans="1:5" ht="15">
      <c r="A228" s="3" t="s">
        <v>655</v>
      </c>
      <c r="B228" s="4" t="s">
        <v>656</v>
      </c>
      <c r="C228" s="3" t="s">
        <v>657</v>
      </c>
      <c r="D228" s="3" t="s">
        <v>9</v>
      </c>
      <c r="E228" s="5" t="str">
        <f>VLOOKUP(C228,[1]sheet1!$J:$K,2,FALSE)</f>
        <v>合肥重庆阳光助学中心</v>
      </c>
    </row>
    <row r="229" spans="1:5" ht="15">
      <c r="A229" s="3" t="s">
        <v>658</v>
      </c>
      <c r="B229" s="4" t="s">
        <v>50</v>
      </c>
      <c r="C229" s="3" t="s">
        <v>659</v>
      </c>
      <c r="D229" s="3" t="s">
        <v>9</v>
      </c>
      <c r="E229" s="5" t="str">
        <f>VLOOKUP(C229,[1]sheet1!$J:$K,2,FALSE)</f>
        <v>社会自考</v>
      </c>
    </row>
    <row r="230" spans="1:5" ht="15">
      <c r="A230" s="3" t="s">
        <v>660</v>
      </c>
      <c r="B230" s="4" t="s">
        <v>661</v>
      </c>
      <c r="C230" s="3" t="s">
        <v>662</v>
      </c>
      <c r="D230" s="3" t="s">
        <v>13</v>
      </c>
      <c r="E230" s="5" t="str">
        <f>VLOOKUP(C230,[1]sheet1!$J:$K,2,FALSE)</f>
        <v>社会自考</v>
      </c>
    </row>
    <row r="231" spans="1:5" ht="15">
      <c r="A231" s="3" t="s">
        <v>663</v>
      </c>
      <c r="B231" s="4" t="s">
        <v>664</v>
      </c>
      <c r="C231" s="3" t="s">
        <v>665</v>
      </c>
      <c r="D231" s="3" t="s">
        <v>70</v>
      </c>
      <c r="E231" s="5" t="str">
        <f>VLOOKUP(C231,[1]sheet1!$J:$K,2,FALSE)</f>
        <v>社会自考</v>
      </c>
    </row>
    <row r="232" spans="1:5" ht="15">
      <c r="A232" s="3" t="s">
        <v>666</v>
      </c>
      <c r="B232" s="4" t="s">
        <v>667</v>
      </c>
      <c r="C232" s="3" t="s">
        <v>668</v>
      </c>
      <c r="D232" s="3" t="s">
        <v>13</v>
      </c>
      <c r="E232" s="5" t="str">
        <f>VLOOKUP(C232,[1]sheet1!$J:$K,2,FALSE)</f>
        <v>社会自考</v>
      </c>
    </row>
    <row r="233" spans="1:5" ht="15">
      <c r="A233" s="3" t="s">
        <v>669</v>
      </c>
      <c r="B233" s="4" t="s">
        <v>670</v>
      </c>
      <c r="C233" s="3" t="s">
        <v>671</v>
      </c>
      <c r="D233" s="3" t="s">
        <v>39</v>
      </c>
      <c r="E233" s="5" t="str">
        <f>VLOOKUP(C233,[1]sheet1!$J:$K,2,FALSE)</f>
        <v>安徽国际商务职业学院</v>
      </c>
    </row>
    <row r="234" spans="1:5" ht="15">
      <c r="A234" s="3" t="s">
        <v>672</v>
      </c>
      <c r="B234" s="4" t="s">
        <v>271</v>
      </c>
      <c r="C234" s="3" t="s">
        <v>673</v>
      </c>
      <c r="D234" s="3" t="s">
        <v>13</v>
      </c>
      <c r="E234" s="5" t="str">
        <f>VLOOKUP(C234,[1]sheet1!$J:$K,2,FALSE)</f>
        <v>安徽财贸职业学院</v>
      </c>
    </row>
    <row r="235" spans="1:5" ht="15">
      <c r="A235" s="3" t="s">
        <v>674</v>
      </c>
      <c r="B235" s="4" t="s">
        <v>675</v>
      </c>
      <c r="C235" s="3" t="s">
        <v>676</v>
      </c>
      <c r="D235" s="3" t="s">
        <v>13</v>
      </c>
      <c r="E235" s="5" t="str">
        <f>VLOOKUP(C235,[1]sheet1!$J:$K,2,FALSE)</f>
        <v>安徽商贸职业技术学院</v>
      </c>
    </row>
    <row r="236" spans="1:5" ht="15">
      <c r="A236" s="3" t="s">
        <v>677</v>
      </c>
      <c r="B236" s="4" t="s">
        <v>678</v>
      </c>
      <c r="C236" s="3" t="s">
        <v>679</v>
      </c>
      <c r="D236" s="3" t="s">
        <v>9</v>
      </c>
      <c r="E236" s="5" t="str">
        <f>VLOOKUP(C236,[1]sheet1!$J:$K,2,FALSE)</f>
        <v>铜陵职业技术学院成人教育学院</v>
      </c>
    </row>
    <row r="237" spans="1:5" ht="15">
      <c r="A237" s="3" t="s">
        <v>680</v>
      </c>
      <c r="B237" s="4" t="s">
        <v>681</v>
      </c>
      <c r="C237" s="3" t="s">
        <v>682</v>
      </c>
      <c r="D237" s="3" t="s">
        <v>13</v>
      </c>
      <c r="E237" s="5" t="str">
        <f>VLOOKUP(C237,[1]sheet1!$J:$K,2,FALSE)</f>
        <v>社会自考</v>
      </c>
    </row>
    <row r="238" spans="1:5" ht="15">
      <c r="A238" s="3" t="s">
        <v>683</v>
      </c>
      <c r="B238" s="4" t="s">
        <v>684</v>
      </c>
      <c r="C238" s="3" t="s">
        <v>685</v>
      </c>
      <c r="D238" s="3" t="s">
        <v>13</v>
      </c>
      <c r="E238" s="5" t="str">
        <f>VLOOKUP(C238,[1]sheet1!$J:$K,2,FALSE)</f>
        <v>社会自考</v>
      </c>
    </row>
    <row r="239" spans="1:5" ht="15">
      <c r="A239" s="3" t="s">
        <v>686</v>
      </c>
      <c r="B239" s="4" t="s">
        <v>34</v>
      </c>
      <c r="C239" s="3" t="s">
        <v>687</v>
      </c>
      <c r="D239" s="3" t="s">
        <v>9</v>
      </c>
      <c r="E239" s="5" t="str">
        <f>VLOOKUP(C239,[1]sheet1!$J:$K,2,FALSE)</f>
        <v>安徽工商职业学院</v>
      </c>
    </row>
    <row r="240" spans="1:5" ht="15">
      <c r="A240" s="3" t="s">
        <v>688</v>
      </c>
      <c r="B240" s="4" t="s">
        <v>155</v>
      </c>
      <c r="C240" s="3" t="s">
        <v>689</v>
      </c>
      <c r="D240" s="3" t="s">
        <v>9</v>
      </c>
      <c r="E240" s="5" t="str">
        <f>VLOOKUP(C240,[1]sheet1!$J:$K,2,FALSE)</f>
        <v>合肥重庆阳光助学中心</v>
      </c>
    </row>
    <row r="241" spans="1:5" ht="15">
      <c r="A241" s="3" t="s">
        <v>690</v>
      </c>
      <c r="B241" s="4" t="s">
        <v>691</v>
      </c>
      <c r="C241" s="3" t="s">
        <v>692</v>
      </c>
      <c r="D241" s="3" t="s">
        <v>13</v>
      </c>
      <c r="E241" s="5" t="str">
        <f>VLOOKUP(C241,[1]sheet1!$J:$K,2,FALSE)</f>
        <v>社会自考</v>
      </c>
    </row>
    <row r="242" spans="1:5" ht="15">
      <c r="A242" s="3" t="s">
        <v>693</v>
      </c>
      <c r="B242" s="4" t="s">
        <v>694</v>
      </c>
      <c r="C242" s="3" t="s">
        <v>695</v>
      </c>
      <c r="D242" s="3" t="s">
        <v>13</v>
      </c>
      <c r="E242" s="5" t="str">
        <f>VLOOKUP(C242,[1]sheet1!$J:$K,2,FALSE)</f>
        <v>芜湖职业技术学院</v>
      </c>
    </row>
    <row r="243" spans="1:5" ht="15">
      <c r="A243" s="3" t="s">
        <v>696</v>
      </c>
      <c r="B243" s="4" t="s">
        <v>697</v>
      </c>
      <c r="C243" s="3" t="s">
        <v>698</v>
      </c>
      <c r="D243" s="3" t="s">
        <v>9</v>
      </c>
      <c r="E243" s="5" t="str">
        <f>VLOOKUP(C243,[1]sheet1!$J:$K,2,FALSE)</f>
        <v>社会自考</v>
      </c>
    </row>
    <row r="244" spans="1:5" ht="15">
      <c r="A244" s="3" t="s">
        <v>699</v>
      </c>
      <c r="B244" s="4" t="s">
        <v>700</v>
      </c>
      <c r="C244" s="3" t="s">
        <v>701</v>
      </c>
      <c r="D244" s="3" t="s">
        <v>13</v>
      </c>
      <c r="E244" s="5" t="str">
        <f>VLOOKUP(C244,[1]sheet1!$J:$K,2,FALSE)</f>
        <v>安徽工商职业学院</v>
      </c>
    </row>
    <row r="245" spans="1:5" ht="15">
      <c r="A245" s="3" t="s">
        <v>702</v>
      </c>
      <c r="B245" s="4" t="s">
        <v>448</v>
      </c>
      <c r="C245" s="3" t="s">
        <v>703</v>
      </c>
      <c r="D245" s="3" t="s">
        <v>13</v>
      </c>
      <c r="E245" s="5" t="str">
        <f>VLOOKUP(C245,[1]sheet1!$J:$K,2,FALSE)</f>
        <v>安徽国际商务职业学院</v>
      </c>
    </row>
    <row r="246" spans="1:5" ht="15">
      <c r="A246" s="3" t="s">
        <v>704</v>
      </c>
      <c r="B246" s="4" t="s">
        <v>705</v>
      </c>
      <c r="C246" s="3" t="s">
        <v>706</v>
      </c>
      <c r="D246" s="3" t="s">
        <v>9</v>
      </c>
      <c r="E246" s="5" t="str">
        <f>VLOOKUP(C246,[1]sheet1!$J:$K,2,FALSE)</f>
        <v>社会自考</v>
      </c>
    </row>
    <row r="247" spans="1:5" ht="15">
      <c r="A247" s="3" t="s">
        <v>707</v>
      </c>
      <c r="B247" s="4" t="s">
        <v>708</v>
      </c>
      <c r="C247" s="3" t="s">
        <v>709</v>
      </c>
      <c r="D247" s="3" t="s">
        <v>9</v>
      </c>
      <c r="E247" s="5" t="str">
        <f>VLOOKUP(C247,[1]sheet1!$J:$K,2,FALSE)</f>
        <v>安徽财贸职业学院</v>
      </c>
    </row>
    <row r="248" spans="1:5" ht="15">
      <c r="A248" s="3" t="s">
        <v>710</v>
      </c>
      <c r="B248" s="4" t="s">
        <v>711</v>
      </c>
      <c r="C248" s="3" t="s">
        <v>712</v>
      </c>
      <c r="D248" s="3" t="s">
        <v>9</v>
      </c>
      <c r="E248" s="5" t="str">
        <f>VLOOKUP(C248,[1]sheet1!$J:$K,2,FALSE)</f>
        <v>安徽工程大学继续教育学院</v>
      </c>
    </row>
    <row r="249" spans="1:5" ht="15">
      <c r="A249" s="3" t="s">
        <v>713</v>
      </c>
      <c r="B249" s="4" t="s">
        <v>714</v>
      </c>
      <c r="C249" s="3" t="s">
        <v>715</v>
      </c>
      <c r="D249" s="3" t="s">
        <v>13</v>
      </c>
      <c r="E249" s="5" t="str">
        <f>VLOOKUP(C249,[1]sheet1!$J:$K,2,FALSE)</f>
        <v>安徽工商职业学院</v>
      </c>
    </row>
    <row r="250" spans="1:5" ht="15">
      <c r="A250" s="3" t="s">
        <v>716</v>
      </c>
      <c r="B250" s="4" t="s">
        <v>717</v>
      </c>
      <c r="C250" s="3" t="s">
        <v>718</v>
      </c>
      <c r="D250" s="3" t="s">
        <v>9</v>
      </c>
      <c r="E250" s="5" t="str">
        <f>VLOOKUP(C250,[1]sheet1!$J:$K,2,FALSE)</f>
        <v>社会自考</v>
      </c>
    </row>
    <row r="251" spans="1:5" ht="15">
      <c r="A251" s="3" t="s">
        <v>719</v>
      </c>
      <c r="B251" s="4" t="s">
        <v>720</v>
      </c>
      <c r="C251" s="3" t="s">
        <v>721</v>
      </c>
      <c r="D251" s="3" t="s">
        <v>20</v>
      </c>
      <c r="E251" s="5" t="str">
        <f>VLOOKUP(C251,[1]sheet1!$J:$K,2,FALSE)</f>
        <v>社会自考</v>
      </c>
    </row>
    <row r="252" spans="1:5" ht="15">
      <c r="A252" s="3" t="s">
        <v>722</v>
      </c>
      <c r="B252" s="4" t="s">
        <v>723</v>
      </c>
      <c r="C252" s="3" t="s">
        <v>724</v>
      </c>
      <c r="D252" s="3" t="s">
        <v>9</v>
      </c>
      <c r="E252" s="5" t="str">
        <f>VLOOKUP(C252,[1]sheet1!$J:$K,2,FALSE)</f>
        <v>合肥重庆阳光助学中心</v>
      </c>
    </row>
    <row r="253" spans="1:5" ht="15">
      <c r="A253" s="3" t="s">
        <v>725</v>
      </c>
      <c r="B253" s="4" t="s">
        <v>726</v>
      </c>
      <c r="C253" s="3" t="s">
        <v>727</v>
      </c>
      <c r="D253" s="3" t="s">
        <v>9</v>
      </c>
      <c r="E253" s="5" t="str">
        <f>VLOOKUP(C253,[1]sheet1!$J:$K,2,FALSE)</f>
        <v>安徽工商职业学院</v>
      </c>
    </row>
    <row r="254" spans="1:5" ht="15">
      <c r="A254" s="3" t="s">
        <v>728</v>
      </c>
      <c r="B254" s="4" t="s">
        <v>729</v>
      </c>
      <c r="C254" s="3" t="s">
        <v>730</v>
      </c>
      <c r="D254" s="3" t="s">
        <v>9</v>
      </c>
      <c r="E254" s="5" t="str">
        <f>VLOOKUP(C254,[1]sheet1!$J:$K,2,FALSE)</f>
        <v>安徽国际商务职业学院</v>
      </c>
    </row>
    <row r="255" spans="1:5" ht="15">
      <c r="A255" s="3" t="s">
        <v>731</v>
      </c>
      <c r="B255" s="4" t="s">
        <v>732</v>
      </c>
      <c r="C255" s="3" t="s">
        <v>733</v>
      </c>
      <c r="D255" s="3" t="s">
        <v>20</v>
      </c>
      <c r="E255" s="5" t="str">
        <f>VLOOKUP(C255,[1]sheet1!$J:$K,2,FALSE)</f>
        <v>合肥重庆阳光助学中心</v>
      </c>
    </row>
    <row r="256" spans="1:5" ht="15">
      <c r="A256" s="3" t="s">
        <v>734</v>
      </c>
      <c r="B256" s="4" t="s">
        <v>735</v>
      </c>
      <c r="C256" s="3" t="s">
        <v>736</v>
      </c>
      <c r="D256" s="3" t="s">
        <v>13</v>
      </c>
      <c r="E256" s="5" t="str">
        <f>VLOOKUP(C256,[1]sheet1!$J:$K,2,FALSE)</f>
        <v>安徽工商职业学院</v>
      </c>
    </row>
    <row r="257" spans="1:5" ht="15">
      <c r="A257" s="3" t="s">
        <v>737</v>
      </c>
      <c r="B257" s="4" t="s">
        <v>387</v>
      </c>
      <c r="C257" s="3" t="s">
        <v>738</v>
      </c>
      <c r="D257" s="3" t="s">
        <v>9</v>
      </c>
      <c r="E257" s="5" t="str">
        <f>VLOOKUP(C257,[1]sheet1!$J:$K,2,FALSE)</f>
        <v>合肥职业技术学院</v>
      </c>
    </row>
    <row r="258" spans="1:5" ht="15">
      <c r="A258" s="3" t="s">
        <v>739</v>
      </c>
      <c r="B258" s="4" t="s">
        <v>740</v>
      </c>
      <c r="C258" s="3" t="s">
        <v>741</v>
      </c>
      <c r="D258" s="3" t="s">
        <v>9</v>
      </c>
      <c r="E258" s="5" t="str">
        <f>VLOOKUP(C258,[1]sheet1!$J:$K,2,FALSE)</f>
        <v>徽商职业学院</v>
      </c>
    </row>
    <row r="259" spans="1:5" ht="15">
      <c r="A259" s="3" t="s">
        <v>742</v>
      </c>
      <c r="B259" s="4" t="s">
        <v>743</v>
      </c>
      <c r="C259" s="3" t="s">
        <v>744</v>
      </c>
      <c r="D259" s="3" t="s">
        <v>39</v>
      </c>
      <c r="E259" s="5" t="str">
        <f>VLOOKUP(C259,[1]sheet1!$J:$K,2,FALSE)</f>
        <v>安徽国际商务职业学院</v>
      </c>
    </row>
    <row r="260" spans="1:5" ht="15">
      <c r="A260" s="3" t="s">
        <v>745</v>
      </c>
      <c r="B260" s="4" t="s">
        <v>746</v>
      </c>
      <c r="C260" s="3" t="s">
        <v>747</v>
      </c>
      <c r="D260" s="3" t="s">
        <v>9</v>
      </c>
      <c r="E260" s="5" t="str">
        <f>VLOOKUP(C260,[1]sheet1!$J:$K,2,FALSE)</f>
        <v>社会自考</v>
      </c>
    </row>
    <row r="261" spans="1:5" ht="15">
      <c r="A261" s="3" t="s">
        <v>748</v>
      </c>
      <c r="B261" s="4" t="s">
        <v>749</v>
      </c>
      <c r="C261" s="3" t="s">
        <v>750</v>
      </c>
      <c r="D261" s="3" t="s">
        <v>9</v>
      </c>
      <c r="E261" s="5" t="str">
        <f>VLOOKUP(C261,[1]sheet1!$J:$K,2,FALSE)</f>
        <v>社会自考</v>
      </c>
    </row>
    <row r="262" spans="1:5" ht="15">
      <c r="A262" s="3" t="s">
        <v>751</v>
      </c>
      <c r="B262" s="4" t="s">
        <v>752</v>
      </c>
      <c r="C262" s="3" t="s">
        <v>753</v>
      </c>
      <c r="D262" s="3" t="s">
        <v>9</v>
      </c>
      <c r="E262" s="5" t="str">
        <f>VLOOKUP(C262,[1]sheet1!$J:$K,2,FALSE)</f>
        <v>合肥财经职业学院</v>
      </c>
    </row>
    <row r="263" spans="1:5" ht="15">
      <c r="A263" s="3" t="s">
        <v>754</v>
      </c>
      <c r="B263" s="4" t="s">
        <v>755</v>
      </c>
      <c r="C263" s="3" t="s">
        <v>756</v>
      </c>
      <c r="D263" s="3" t="s">
        <v>13</v>
      </c>
      <c r="E263" s="5" t="str">
        <f>VLOOKUP(C263,[1]sheet1!$J:$K,2,FALSE)</f>
        <v>安徽城市管理职业学院</v>
      </c>
    </row>
    <row r="264" spans="1:5" ht="15">
      <c r="A264" s="3" t="s">
        <v>757</v>
      </c>
      <c r="B264" s="4" t="s">
        <v>44</v>
      </c>
      <c r="C264" s="3" t="s">
        <v>758</v>
      </c>
      <c r="D264" s="3" t="s">
        <v>13</v>
      </c>
      <c r="E264" s="5" t="str">
        <f>VLOOKUP(C264,[1]sheet1!$J:$K,2,FALSE)</f>
        <v>安徽财贸职业学院</v>
      </c>
    </row>
    <row r="265" spans="1:5" ht="15">
      <c r="A265" s="3" t="s">
        <v>759</v>
      </c>
      <c r="B265" s="4" t="s">
        <v>760</v>
      </c>
      <c r="C265" s="3" t="s">
        <v>761</v>
      </c>
      <c r="D265" s="3" t="s">
        <v>9</v>
      </c>
      <c r="E265" s="5" t="str">
        <f>VLOOKUP(C265,[1]sheet1!$J:$K,2,FALSE)</f>
        <v>社会自考</v>
      </c>
    </row>
    <row r="266" spans="1:5" ht="15">
      <c r="A266" s="3" t="s">
        <v>762</v>
      </c>
      <c r="B266" s="4" t="s">
        <v>763</v>
      </c>
      <c r="C266" s="3" t="s">
        <v>764</v>
      </c>
      <c r="D266" s="3" t="s">
        <v>13</v>
      </c>
      <c r="E266" s="5" t="str">
        <f>VLOOKUP(C266,[1]sheet1!$J:$K,2,FALSE)</f>
        <v>安徽工商职业学院</v>
      </c>
    </row>
    <row r="267" spans="1:5" ht="15">
      <c r="A267" s="3" t="s">
        <v>765</v>
      </c>
      <c r="B267" s="4" t="s">
        <v>766</v>
      </c>
      <c r="C267" s="3" t="s">
        <v>767</v>
      </c>
      <c r="D267" s="3" t="s">
        <v>20</v>
      </c>
      <c r="E267" s="5" t="str">
        <f>VLOOKUP(C267,[1]sheet1!$J:$K,2,FALSE)</f>
        <v>社会自考</v>
      </c>
    </row>
    <row r="268" spans="1:5" ht="15">
      <c r="A268" s="3" t="s">
        <v>768</v>
      </c>
      <c r="B268" s="4" t="s">
        <v>769</v>
      </c>
      <c r="C268" s="3" t="s">
        <v>770</v>
      </c>
      <c r="D268" s="3" t="s">
        <v>9</v>
      </c>
      <c r="E268" s="5" t="str">
        <f>VLOOKUP(C268,[1]sheet1!$J:$K,2,FALSE)</f>
        <v>安徽开放大学</v>
      </c>
    </row>
    <row r="269" spans="1:5" ht="15">
      <c r="A269" s="3" t="s">
        <v>771</v>
      </c>
      <c r="B269" s="4" t="s">
        <v>723</v>
      </c>
      <c r="C269" s="3" t="s">
        <v>772</v>
      </c>
      <c r="D269" s="3" t="s">
        <v>9</v>
      </c>
      <c r="E269" s="5" t="str">
        <f>VLOOKUP(C269,[1]sheet1!$J:$K,2,FALSE)</f>
        <v>安徽文达信息工程学院</v>
      </c>
    </row>
    <row r="270" spans="1:5" ht="15">
      <c r="A270" s="3" t="s">
        <v>773</v>
      </c>
      <c r="B270" s="4" t="s">
        <v>774</v>
      </c>
      <c r="C270" s="3" t="s">
        <v>775</v>
      </c>
      <c r="D270" s="3" t="s">
        <v>9</v>
      </c>
      <c r="E270" s="5" t="str">
        <f>VLOOKUP(C270,[1]sheet1!$J:$K,2,FALSE)</f>
        <v>社会自考</v>
      </c>
    </row>
    <row r="271" spans="1:5" ht="15">
      <c r="A271" s="3" t="s">
        <v>776</v>
      </c>
      <c r="B271" s="4" t="s">
        <v>777</v>
      </c>
      <c r="C271" s="3" t="s">
        <v>778</v>
      </c>
      <c r="D271" s="3" t="s">
        <v>9</v>
      </c>
      <c r="E271" s="5" t="str">
        <f>VLOOKUP(C271,[1]sheet1!$J:$K,2,FALSE)</f>
        <v>安徽工商职业学院</v>
      </c>
    </row>
    <row r="272" spans="1:5" ht="15">
      <c r="A272" s="3" t="s">
        <v>779</v>
      </c>
      <c r="B272" s="4" t="s">
        <v>780</v>
      </c>
      <c r="C272" s="3" t="s">
        <v>781</v>
      </c>
      <c r="D272" s="3" t="s">
        <v>13</v>
      </c>
      <c r="E272" s="5" t="str">
        <f>VLOOKUP(C272,[1]sheet1!$J:$K,2,FALSE)</f>
        <v>芜湖职业技术学院</v>
      </c>
    </row>
    <row r="273" spans="1:5" ht="15">
      <c r="A273" s="3" t="s">
        <v>782</v>
      </c>
      <c r="B273" s="4" t="s">
        <v>140</v>
      </c>
      <c r="C273" s="3" t="s">
        <v>783</v>
      </c>
      <c r="D273" s="3" t="s">
        <v>9</v>
      </c>
      <c r="E273" s="5" t="str">
        <f>VLOOKUP(C273,[1]sheet1!$J:$K,2,FALSE)</f>
        <v>合肥财经职业学院</v>
      </c>
    </row>
    <row r="274" spans="1:5" ht="15">
      <c r="A274" s="3" t="s">
        <v>784</v>
      </c>
      <c r="B274" s="4" t="s">
        <v>216</v>
      </c>
      <c r="C274" s="3" t="s">
        <v>785</v>
      </c>
      <c r="D274" s="3" t="s">
        <v>9</v>
      </c>
      <c r="E274" s="5" t="str">
        <f>VLOOKUP(C274,[1]sheet1!$J:$K,2,FALSE)</f>
        <v>社会自考</v>
      </c>
    </row>
    <row r="275" spans="1:5" ht="15">
      <c r="A275" s="3" t="s">
        <v>786</v>
      </c>
      <c r="B275" s="4" t="s">
        <v>787</v>
      </c>
      <c r="C275" s="3" t="s">
        <v>788</v>
      </c>
      <c r="D275" s="3" t="s">
        <v>39</v>
      </c>
      <c r="E275" s="5" t="str">
        <f>VLOOKUP(C275,[1]sheet1!$J:$K,2,FALSE)</f>
        <v>社会自考</v>
      </c>
    </row>
    <row r="276" spans="1:5" ht="15">
      <c r="A276" s="3" t="s">
        <v>789</v>
      </c>
      <c r="B276" s="4" t="s">
        <v>22</v>
      </c>
      <c r="C276" s="3" t="s">
        <v>790</v>
      </c>
      <c r="D276" s="3" t="s">
        <v>20</v>
      </c>
      <c r="E276" s="5" t="str">
        <f>VLOOKUP(C276,[1]sheet1!$J:$K,2,FALSE)</f>
        <v>社会自考</v>
      </c>
    </row>
    <row r="277" spans="1:5" ht="15">
      <c r="A277" s="3" t="s">
        <v>791</v>
      </c>
      <c r="B277" s="4" t="s">
        <v>792</v>
      </c>
      <c r="C277" s="3" t="s">
        <v>793</v>
      </c>
      <c r="D277" s="3" t="s">
        <v>9</v>
      </c>
      <c r="E277" s="5" t="str">
        <f>VLOOKUP(C277,[1]sheet1!$J:$K,2,FALSE)</f>
        <v>合肥科技职业学院</v>
      </c>
    </row>
    <row r="278" spans="1:5" ht="15">
      <c r="A278" s="3" t="s">
        <v>794</v>
      </c>
      <c r="B278" s="4" t="s">
        <v>795</v>
      </c>
      <c r="C278" s="3" t="s">
        <v>796</v>
      </c>
      <c r="D278" s="3" t="s">
        <v>13</v>
      </c>
      <c r="E278" s="5" t="str">
        <f>VLOOKUP(C278,[1]sheet1!$J:$K,2,FALSE)</f>
        <v>安徽工商职业学院</v>
      </c>
    </row>
    <row r="279" spans="1:5" ht="15">
      <c r="A279" s="3" t="s">
        <v>797</v>
      </c>
      <c r="B279" s="4" t="s">
        <v>798</v>
      </c>
      <c r="C279" s="3" t="s">
        <v>799</v>
      </c>
      <c r="D279" s="3" t="s">
        <v>9</v>
      </c>
      <c r="E279" s="5" t="str">
        <f>VLOOKUP(C279,[1]sheet1!$J:$K,2,FALSE)</f>
        <v>社会自考</v>
      </c>
    </row>
    <row r="280" spans="1:5" ht="15">
      <c r="A280" s="3" t="s">
        <v>800</v>
      </c>
      <c r="B280" s="4" t="s">
        <v>801</v>
      </c>
      <c r="C280" s="3" t="s">
        <v>802</v>
      </c>
      <c r="D280" s="3" t="s">
        <v>13</v>
      </c>
      <c r="E280" s="5" t="str">
        <f>VLOOKUP(C280,[1]sheet1!$J:$K,2,FALSE)</f>
        <v>社会自考</v>
      </c>
    </row>
    <row r="281" spans="1:5" ht="15">
      <c r="A281" s="3" t="s">
        <v>803</v>
      </c>
      <c r="B281" s="4" t="s">
        <v>804</v>
      </c>
      <c r="C281" s="3" t="s">
        <v>805</v>
      </c>
      <c r="D281" s="3" t="s">
        <v>9</v>
      </c>
      <c r="E281" s="5" t="str">
        <f>VLOOKUP(C281,[1]sheet1!$J:$K,2,FALSE)</f>
        <v>合肥重庆阳光助学中心</v>
      </c>
    </row>
    <row r="282" spans="1:5" ht="15">
      <c r="A282" s="3" t="s">
        <v>806</v>
      </c>
      <c r="B282" s="4" t="s">
        <v>542</v>
      </c>
      <c r="C282" s="3" t="s">
        <v>807</v>
      </c>
      <c r="D282" s="3" t="s">
        <v>9</v>
      </c>
      <c r="E282" s="5" t="str">
        <f>VLOOKUP(C282,[1]sheet1!$J:$K,2,FALSE)</f>
        <v>安徽文达信息工程学院</v>
      </c>
    </row>
    <row r="283" spans="1:5" ht="15">
      <c r="A283" s="3" t="s">
        <v>808</v>
      </c>
      <c r="B283" s="4" t="s">
        <v>809</v>
      </c>
      <c r="C283" s="3" t="s">
        <v>810</v>
      </c>
      <c r="D283" s="3" t="s">
        <v>13</v>
      </c>
      <c r="E283" s="5" t="str">
        <f>VLOOKUP(C283,[1]sheet1!$J:$K,2,FALSE)</f>
        <v>芜湖职业技术学院</v>
      </c>
    </row>
    <row r="284" spans="1:5" ht="15">
      <c r="A284" s="3" t="s">
        <v>811</v>
      </c>
      <c r="B284" s="4" t="s">
        <v>812</v>
      </c>
      <c r="C284" s="3" t="s">
        <v>813</v>
      </c>
      <c r="D284" s="3" t="s">
        <v>9</v>
      </c>
      <c r="E284" s="5" t="str">
        <f>VLOOKUP(C284,[1]sheet1!$J:$K,2,FALSE)</f>
        <v>安徽工商职业学院</v>
      </c>
    </row>
    <row r="285" spans="1:5" ht="15">
      <c r="A285" s="3" t="s">
        <v>814</v>
      </c>
      <c r="B285" s="4" t="s">
        <v>815</v>
      </c>
      <c r="C285" s="3" t="s">
        <v>816</v>
      </c>
      <c r="D285" s="3" t="s">
        <v>9</v>
      </c>
      <c r="E285" s="5" t="str">
        <f>VLOOKUP(C285,[1]sheet1!$J:$K,2,FALSE)</f>
        <v>合肥重庆阳光助学中心</v>
      </c>
    </row>
    <row r="286" spans="1:5" ht="15">
      <c r="A286" s="3" t="s">
        <v>817</v>
      </c>
      <c r="B286" s="4" t="s">
        <v>120</v>
      </c>
      <c r="C286" s="3" t="s">
        <v>818</v>
      </c>
      <c r="D286" s="3" t="s">
        <v>9</v>
      </c>
      <c r="E286" s="5" t="str">
        <f>VLOOKUP(C286,[1]sheet1!$J:$K,2,FALSE)</f>
        <v>徽商职业学院</v>
      </c>
    </row>
    <row r="287" spans="1:5" ht="15">
      <c r="A287" s="3" t="s">
        <v>819</v>
      </c>
      <c r="B287" s="4" t="s">
        <v>820</v>
      </c>
      <c r="C287" s="3" t="s">
        <v>821</v>
      </c>
      <c r="D287" s="3" t="s">
        <v>9</v>
      </c>
      <c r="E287" s="5" t="str">
        <f>VLOOKUP(C287,[1]sheet1!$J:$K,2,FALSE)</f>
        <v>社会自考</v>
      </c>
    </row>
    <row r="288" spans="1:5" ht="15">
      <c r="A288" s="3" t="s">
        <v>822</v>
      </c>
      <c r="B288" s="4" t="s">
        <v>823</v>
      </c>
      <c r="C288" s="3" t="s">
        <v>824</v>
      </c>
      <c r="D288" s="3" t="s">
        <v>13</v>
      </c>
      <c r="E288" s="5" t="str">
        <f>VLOOKUP(C288,[1]sheet1!$J:$K,2,FALSE)</f>
        <v>社会自考</v>
      </c>
    </row>
    <row r="289" spans="1:5" ht="15">
      <c r="A289" s="3" t="s">
        <v>825</v>
      </c>
      <c r="B289" s="4" t="s">
        <v>826</v>
      </c>
      <c r="C289" s="3" t="s">
        <v>827</v>
      </c>
      <c r="D289" s="3" t="s">
        <v>9</v>
      </c>
      <c r="E289" s="5" t="str">
        <f>VLOOKUP(C289,[1]sheet1!$J:$K,2,FALSE)</f>
        <v>合肥重庆阳光助学中心</v>
      </c>
    </row>
    <row r="290" spans="1:5" ht="15">
      <c r="A290" s="3" t="s">
        <v>828</v>
      </c>
      <c r="B290" s="4" t="s">
        <v>829</v>
      </c>
      <c r="C290" s="3" t="s">
        <v>830</v>
      </c>
      <c r="D290" s="3" t="s">
        <v>9</v>
      </c>
      <c r="E290" s="5" t="str">
        <f>VLOOKUP(C290,[1]sheet1!$J:$K,2,FALSE)</f>
        <v>合肥重庆阳光助学中心</v>
      </c>
    </row>
    <row r="291" spans="1:5" ht="15">
      <c r="A291" s="3" t="s">
        <v>831</v>
      </c>
      <c r="B291" s="4" t="s">
        <v>678</v>
      </c>
      <c r="C291" s="3" t="s">
        <v>832</v>
      </c>
      <c r="D291" s="3" t="s">
        <v>9</v>
      </c>
      <c r="E291" s="5" t="str">
        <f>VLOOKUP(C291,[1]sheet1!$J:$K,2,FALSE)</f>
        <v>合肥重庆阳光助学中心</v>
      </c>
    </row>
    <row r="292" spans="1:5" ht="15">
      <c r="A292" s="3" t="s">
        <v>833</v>
      </c>
      <c r="B292" s="4" t="s">
        <v>834</v>
      </c>
      <c r="C292" s="3" t="s">
        <v>835</v>
      </c>
      <c r="D292" s="3" t="s">
        <v>13</v>
      </c>
      <c r="E292" s="5" t="str">
        <f>VLOOKUP(C292,[1]sheet1!$J:$K,2,FALSE)</f>
        <v>安徽工商职业学院</v>
      </c>
    </row>
    <row r="293" spans="1:5" ht="15">
      <c r="A293" s="3" t="s">
        <v>836</v>
      </c>
      <c r="B293" s="4" t="s">
        <v>837</v>
      </c>
      <c r="C293" s="3" t="s">
        <v>838</v>
      </c>
      <c r="D293" s="3" t="s">
        <v>9</v>
      </c>
      <c r="E293" s="5" t="str">
        <f>VLOOKUP(C293,[1]sheet1!$J:$K,2,FALSE)</f>
        <v>合肥财经职业学院</v>
      </c>
    </row>
    <row r="294" spans="1:5" ht="15">
      <c r="A294" s="3" t="s">
        <v>839</v>
      </c>
      <c r="B294" s="4" t="s">
        <v>840</v>
      </c>
      <c r="C294" s="3" t="s">
        <v>841</v>
      </c>
      <c r="D294" s="3" t="s">
        <v>9</v>
      </c>
      <c r="E294" s="5" t="str">
        <f>VLOOKUP(C294,[1]sheet1!$J:$K,2,FALSE)</f>
        <v>社会自考</v>
      </c>
    </row>
    <row r="295" spans="1:5" ht="15">
      <c r="A295" s="3" t="s">
        <v>842</v>
      </c>
      <c r="B295" s="4" t="s">
        <v>843</v>
      </c>
      <c r="C295" s="3" t="s">
        <v>844</v>
      </c>
      <c r="D295" s="3" t="s">
        <v>13</v>
      </c>
      <c r="E295" s="5" t="str">
        <f>VLOOKUP(C295,[1]sheet1!$J:$K,2,FALSE)</f>
        <v>社会自考</v>
      </c>
    </row>
    <row r="296" spans="1:5" ht="15">
      <c r="A296" s="3" t="s">
        <v>845</v>
      </c>
      <c r="B296" s="4" t="s">
        <v>846</v>
      </c>
      <c r="C296" s="3" t="s">
        <v>847</v>
      </c>
      <c r="D296" s="3" t="s">
        <v>9</v>
      </c>
      <c r="E296" s="5" t="str">
        <f>VLOOKUP(C296,[1]sheet1!$J:$K,2,FALSE)</f>
        <v>社会自考</v>
      </c>
    </row>
    <row r="297" spans="1:5" ht="15">
      <c r="A297" s="3" t="s">
        <v>848</v>
      </c>
      <c r="B297" s="4" t="s">
        <v>849</v>
      </c>
      <c r="C297" s="3" t="s">
        <v>850</v>
      </c>
      <c r="D297" s="3" t="s">
        <v>9</v>
      </c>
      <c r="E297" s="5" t="str">
        <f>VLOOKUP(C297,[1]sheet1!$J:$K,2,FALSE)</f>
        <v>安徽工商职业学院</v>
      </c>
    </row>
    <row r="298" spans="1:5" ht="15">
      <c r="A298" s="3" t="s">
        <v>851</v>
      </c>
      <c r="B298" s="4" t="s">
        <v>852</v>
      </c>
      <c r="C298" s="3" t="s">
        <v>853</v>
      </c>
      <c r="D298" s="3" t="s">
        <v>13</v>
      </c>
      <c r="E298" s="5" t="str">
        <f>VLOOKUP(C298,[1]sheet1!$J:$K,2,FALSE)</f>
        <v>芜湖职业技术学院</v>
      </c>
    </row>
    <row r="299" spans="1:5" ht="15">
      <c r="A299" s="3" t="s">
        <v>854</v>
      </c>
      <c r="B299" s="4" t="s">
        <v>855</v>
      </c>
      <c r="C299" s="3" t="s">
        <v>856</v>
      </c>
      <c r="D299" s="3" t="s">
        <v>9</v>
      </c>
      <c r="E299" s="5" t="str">
        <f>VLOOKUP(C299,[1]sheet1!$J:$K,2,FALSE)</f>
        <v>安徽财贸职业学院</v>
      </c>
    </row>
    <row r="300" spans="1:5" ht="15">
      <c r="A300" s="3" t="s">
        <v>857</v>
      </c>
      <c r="B300" s="4" t="s">
        <v>44</v>
      </c>
      <c r="C300" s="3" t="s">
        <v>858</v>
      </c>
      <c r="D300" s="3" t="s">
        <v>9</v>
      </c>
      <c r="E300" s="5" t="str">
        <f>VLOOKUP(C300,[1]sheet1!$J:$K,2,FALSE)</f>
        <v>社会自考</v>
      </c>
    </row>
    <row r="301" spans="1:5" ht="15">
      <c r="A301" s="3" t="s">
        <v>859</v>
      </c>
      <c r="B301" s="4" t="s">
        <v>860</v>
      </c>
      <c r="C301" s="3" t="s">
        <v>861</v>
      </c>
      <c r="D301" s="3" t="s">
        <v>9</v>
      </c>
      <c r="E301" s="5" t="str">
        <f>VLOOKUP(C301,[1]sheet1!$J:$K,2,FALSE)</f>
        <v>铜陵职业技术学院成人教育学院</v>
      </c>
    </row>
    <row r="302" spans="1:5" ht="15">
      <c r="A302" s="3" t="s">
        <v>862</v>
      </c>
      <c r="B302" s="4" t="s">
        <v>863</v>
      </c>
      <c r="C302" s="3" t="s">
        <v>864</v>
      </c>
      <c r="D302" s="3" t="s">
        <v>9</v>
      </c>
      <c r="E302" s="5" t="str">
        <f>VLOOKUP(C302,[1]sheet1!$J:$K,2,FALSE)</f>
        <v>合肥重庆阳光助学中心</v>
      </c>
    </row>
    <row r="303" spans="1:5" ht="15">
      <c r="A303" s="3" t="s">
        <v>865</v>
      </c>
      <c r="B303" s="4" t="s">
        <v>348</v>
      </c>
      <c r="C303" s="3" t="s">
        <v>866</v>
      </c>
      <c r="D303" s="3" t="s">
        <v>9</v>
      </c>
      <c r="E303" s="5" t="str">
        <f>VLOOKUP(C303,[1]sheet1!$J:$K,2,FALSE)</f>
        <v>社会自考</v>
      </c>
    </row>
    <row r="304" spans="1:5" ht="15">
      <c r="A304" s="3" t="s">
        <v>867</v>
      </c>
      <c r="B304" s="4" t="s">
        <v>868</v>
      </c>
      <c r="C304" s="3" t="s">
        <v>869</v>
      </c>
      <c r="D304" s="3" t="s">
        <v>13</v>
      </c>
      <c r="E304" s="5" t="str">
        <f>VLOOKUP(C304,[1]sheet1!$J:$K,2,FALSE)</f>
        <v>合肥重庆阳光助学中心</v>
      </c>
    </row>
    <row r="305" spans="1:5" ht="15">
      <c r="A305" s="3" t="s">
        <v>870</v>
      </c>
      <c r="B305" s="4" t="s">
        <v>871</v>
      </c>
      <c r="C305" s="3" t="s">
        <v>872</v>
      </c>
      <c r="D305" s="3" t="s">
        <v>9</v>
      </c>
      <c r="E305" s="5" t="str">
        <f>VLOOKUP(C305,[1]sheet1!$J:$K,2,FALSE)</f>
        <v>社会自考</v>
      </c>
    </row>
    <row r="306" spans="1:5" ht="15">
      <c r="A306" s="3" t="s">
        <v>873</v>
      </c>
      <c r="B306" s="4" t="s">
        <v>874</v>
      </c>
      <c r="C306" s="3" t="s">
        <v>875</v>
      </c>
      <c r="D306" s="3" t="s">
        <v>9</v>
      </c>
      <c r="E306" s="5" t="str">
        <f>VLOOKUP(C306,[1]sheet1!$J:$K,2,FALSE)</f>
        <v>社会自考</v>
      </c>
    </row>
    <row r="307" spans="1:5" ht="15">
      <c r="A307" s="3" t="s">
        <v>876</v>
      </c>
      <c r="B307" s="4" t="s">
        <v>877</v>
      </c>
      <c r="C307" s="3" t="s">
        <v>878</v>
      </c>
      <c r="D307" s="3" t="s">
        <v>9</v>
      </c>
      <c r="E307" s="5" t="str">
        <f>VLOOKUP(C307,[1]sheet1!$J:$K,2,FALSE)</f>
        <v>安徽工商职业学院</v>
      </c>
    </row>
    <row r="308" spans="1:5" ht="15">
      <c r="A308" s="3" t="s">
        <v>879</v>
      </c>
      <c r="B308" s="4" t="s">
        <v>22</v>
      </c>
      <c r="C308" s="3" t="s">
        <v>880</v>
      </c>
      <c r="D308" s="3" t="s">
        <v>9</v>
      </c>
      <c r="E308" s="5" t="str">
        <f>VLOOKUP(C308,[1]sheet1!$J:$K,2,FALSE)</f>
        <v>社会自考</v>
      </c>
    </row>
    <row r="309" spans="1:5" ht="15">
      <c r="A309" s="3" t="s">
        <v>881</v>
      </c>
      <c r="B309" s="4" t="s">
        <v>332</v>
      </c>
      <c r="C309" s="3" t="s">
        <v>882</v>
      </c>
      <c r="D309" s="3" t="s">
        <v>221</v>
      </c>
      <c r="E309" s="5" t="str">
        <f>VLOOKUP(C309,[1]sheet1!$J:$K,2,FALSE)</f>
        <v>社会自考</v>
      </c>
    </row>
    <row r="310" spans="1:5" ht="15">
      <c r="A310" s="3" t="s">
        <v>883</v>
      </c>
      <c r="B310" s="4" t="s">
        <v>884</v>
      </c>
      <c r="C310" s="3" t="s">
        <v>885</v>
      </c>
      <c r="D310" s="3" t="s">
        <v>13</v>
      </c>
      <c r="E310" s="5" t="str">
        <f>VLOOKUP(C310,[1]sheet1!$J:$K,2,FALSE)</f>
        <v>安徽国际商务职业学院</v>
      </c>
    </row>
    <row r="311" spans="1:5" ht="15">
      <c r="A311" s="3" t="s">
        <v>886</v>
      </c>
      <c r="B311" s="4" t="s">
        <v>887</v>
      </c>
      <c r="C311" s="3" t="s">
        <v>888</v>
      </c>
      <c r="D311" s="3" t="s">
        <v>9</v>
      </c>
      <c r="E311" s="5" t="str">
        <f>VLOOKUP(C311,[1]sheet1!$J:$K,2,FALSE)</f>
        <v>社会自考</v>
      </c>
    </row>
    <row r="312" spans="1:5" ht="15">
      <c r="A312" s="3" t="s">
        <v>889</v>
      </c>
      <c r="B312" s="4" t="s">
        <v>890</v>
      </c>
      <c r="C312" s="3" t="s">
        <v>891</v>
      </c>
      <c r="D312" s="3" t="s">
        <v>9</v>
      </c>
      <c r="E312" s="5" t="str">
        <f>VLOOKUP(C312,[1]sheet1!$J:$K,2,FALSE)</f>
        <v>合肥重庆阳光助学中心</v>
      </c>
    </row>
    <row r="313" spans="1:5" ht="15">
      <c r="A313" s="3" t="s">
        <v>892</v>
      </c>
      <c r="B313" s="4" t="s">
        <v>216</v>
      </c>
      <c r="C313" s="3" t="s">
        <v>893</v>
      </c>
      <c r="D313" s="3" t="s">
        <v>9</v>
      </c>
      <c r="E313" s="5" t="str">
        <f>VLOOKUP(C313,[1]sheet1!$J:$K,2,FALSE)</f>
        <v>亳州学院</v>
      </c>
    </row>
    <row r="314" spans="1:5" ht="15">
      <c r="A314" s="3" t="s">
        <v>894</v>
      </c>
      <c r="B314" s="4" t="s">
        <v>895</v>
      </c>
      <c r="C314" s="3" t="s">
        <v>896</v>
      </c>
      <c r="D314" s="3" t="s">
        <v>13</v>
      </c>
      <c r="E314" s="5" t="str">
        <f>VLOOKUP(C314,[1]sheet1!$J:$K,2,FALSE)</f>
        <v>安徽医学高等专科学校</v>
      </c>
    </row>
    <row r="315" spans="1:5" ht="15">
      <c r="A315" s="3" t="s">
        <v>897</v>
      </c>
      <c r="B315" s="4" t="s">
        <v>183</v>
      </c>
      <c r="C315" s="3" t="s">
        <v>898</v>
      </c>
      <c r="D315" s="3" t="s">
        <v>9</v>
      </c>
      <c r="E315" s="5" t="str">
        <f>VLOOKUP(C315,[1]sheet1!$J:$K,2,FALSE)</f>
        <v>合肥重庆阳光助学中心</v>
      </c>
    </row>
    <row r="316" spans="1:5" ht="15">
      <c r="A316" s="3" t="s">
        <v>899</v>
      </c>
      <c r="B316" s="4" t="s">
        <v>868</v>
      </c>
      <c r="C316" s="3" t="s">
        <v>900</v>
      </c>
      <c r="D316" s="3" t="s">
        <v>9</v>
      </c>
      <c r="E316" s="5" t="str">
        <f>VLOOKUP(C316,[1]sheet1!$J:$K,2,FALSE)</f>
        <v>社会自考</v>
      </c>
    </row>
    <row r="317" spans="1:5" ht="15">
      <c r="A317" s="3" t="s">
        <v>901</v>
      </c>
      <c r="B317" s="4" t="s">
        <v>387</v>
      </c>
      <c r="C317" s="3" t="s">
        <v>902</v>
      </c>
      <c r="D317" s="3" t="s">
        <v>9</v>
      </c>
      <c r="E317" s="5" t="str">
        <f>VLOOKUP(C317,[1]sheet1!$J:$K,2,FALSE)</f>
        <v>安徽工商职业学院</v>
      </c>
    </row>
    <row r="318" spans="1:5" ht="15">
      <c r="A318" s="3" t="s">
        <v>903</v>
      </c>
      <c r="B318" s="4" t="s">
        <v>904</v>
      </c>
      <c r="C318" s="3" t="s">
        <v>905</v>
      </c>
      <c r="D318" s="3" t="s">
        <v>9</v>
      </c>
      <c r="E318" s="5" t="str">
        <f>VLOOKUP(C318,[1]sheet1!$J:$K,2,FALSE)</f>
        <v>安徽工商职业学院</v>
      </c>
    </row>
    <row r="319" spans="1:5" ht="15">
      <c r="A319" s="3" t="s">
        <v>906</v>
      </c>
      <c r="B319" s="4" t="s">
        <v>907</v>
      </c>
      <c r="C319" s="3" t="s">
        <v>908</v>
      </c>
      <c r="D319" s="3" t="s">
        <v>70</v>
      </c>
      <c r="E319" s="5" t="str">
        <f>VLOOKUP(C319,[1]sheet1!$J:$K,2,FALSE)</f>
        <v>安徽文达信息工程学院</v>
      </c>
    </row>
    <row r="320" spans="1:5" ht="15">
      <c r="A320" s="3" t="s">
        <v>909</v>
      </c>
      <c r="B320" s="4" t="s">
        <v>910</v>
      </c>
      <c r="C320" s="3" t="s">
        <v>911</v>
      </c>
      <c r="D320" s="3" t="s">
        <v>9</v>
      </c>
      <c r="E320" s="5" t="str">
        <f>VLOOKUP(C320,[1]sheet1!$J:$K,2,FALSE)</f>
        <v>合肥重庆阳光助学中心</v>
      </c>
    </row>
    <row r="321" spans="1:5" ht="15">
      <c r="A321" s="3" t="s">
        <v>912</v>
      </c>
      <c r="B321" s="4" t="s">
        <v>913</v>
      </c>
      <c r="C321" s="3" t="s">
        <v>914</v>
      </c>
      <c r="D321" s="3" t="s">
        <v>20</v>
      </c>
      <c r="E321" s="5" t="str">
        <f>VLOOKUP(C321,[1]sheet1!$J:$K,2,FALSE)</f>
        <v>合肥通用职业技术学院</v>
      </c>
    </row>
    <row r="322" spans="1:5" ht="15">
      <c r="A322" s="3" t="s">
        <v>915</v>
      </c>
      <c r="B322" s="4" t="s">
        <v>763</v>
      </c>
      <c r="C322" s="3" t="s">
        <v>916</v>
      </c>
      <c r="D322" s="3" t="s">
        <v>9</v>
      </c>
      <c r="E322" s="5" t="str">
        <f>VLOOKUP(C322,[1]sheet1!$J:$K,2,FALSE)</f>
        <v>社会自考</v>
      </c>
    </row>
    <row r="323" spans="1:5" ht="15">
      <c r="A323" s="3" t="s">
        <v>917</v>
      </c>
      <c r="B323" s="4" t="s">
        <v>918</v>
      </c>
      <c r="C323" s="3" t="s">
        <v>919</v>
      </c>
      <c r="D323" s="3" t="s">
        <v>13</v>
      </c>
      <c r="E323" s="5" t="str">
        <f>VLOOKUP(C323,[1]sheet1!$J:$K,2,FALSE)</f>
        <v>安徽工商职业学院</v>
      </c>
    </row>
    <row r="324" spans="1:5" ht="15">
      <c r="A324" s="3" t="s">
        <v>920</v>
      </c>
      <c r="B324" s="4" t="s">
        <v>921</v>
      </c>
      <c r="C324" s="3" t="s">
        <v>922</v>
      </c>
      <c r="D324" s="3" t="s">
        <v>9</v>
      </c>
      <c r="E324" s="5" t="str">
        <f>VLOOKUP(C324,[1]sheet1!$J:$K,2,FALSE)</f>
        <v>安徽工商职业学院</v>
      </c>
    </row>
    <row r="325" spans="1:5" ht="15">
      <c r="A325" s="3" t="s">
        <v>923</v>
      </c>
      <c r="B325" s="4" t="s">
        <v>485</v>
      </c>
      <c r="C325" s="3" t="s">
        <v>924</v>
      </c>
      <c r="D325" s="3" t="s">
        <v>13</v>
      </c>
      <c r="E325" s="5" t="str">
        <f>VLOOKUP(C325,[1]sheet1!$J:$K,2,FALSE)</f>
        <v>安徽工商职业学院</v>
      </c>
    </row>
    <row r="326" spans="1:5" ht="15">
      <c r="A326" s="3" t="s">
        <v>925</v>
      </c>
      <c r="B326" s="4" t="s">
        <v>926</v>
      </c>
      <c r="C326" s="3" t="s">
        <v>927</v>
      </c>
      <c r="D326" s="3" t="s">
        <v>9</v>
      </c>
      <c r="E326" s="5" t="str">
        <f>VLOOKUP(C326,[1]sheet1!$J:$K,2,FALSE)</f>
        <v>社会自考</v>
      </c>
    </row>
    <row r="327" spans="1:5" ht="15">
      <c r="A327" s="3" t="s">
        <v>928</v>
      </c>
      <c r="B327" s="4" t="s">
        <v>387</v>
      </c>
      <c r="C327" s="3" t="s">
        <v>929</v>
      </c>
      <c r="D327" s="3" t="s">
        <v>9</v>
      </c>
      <c r="E327" s="5" t="str">
        <f>VLOOKUP(C327,[1]sheet1!$J:$K,2,FALSE)</f>
        <v>安徽工商职业学院</v>
      </c>
    </row>
    <row r="328" spans="1:5" ht="15">
      <c r="A328" s="3" t="s">
        <v>930</v>
      </c>
      <c r="B328" s="4" t="s">
        <v>931</v>
      </c>
      <c r="C328" s="3" t="s">
        <v>932</v>
      </c>
      <c r="D328" s="3" t="s">
        <v>20</v>
      </c>
      <c r="E328" s="5" t="str">
        <f>VLOOKUP(C328,[1]sheet1!$J:$K,2,FALSE)</f>
        <v>社会自考</v>
      </c>
    </row>
    <row r="329" spans="1:5" ht="15">
      <c r="A329" s="3" t="s">
        <v>933</v>
      </c>
      <c r="B329" s="4" t="s">
        <v>934</v>
      </c>
      <c r="C329" s="3" t="s">
        <v>935</v>
      </c>
      <c r="D329" s="3" t="s">
        <v>13</v>
      </c>
      <c r="E329" s="5" t="str">
        <f>VLOOKUP(C329,[1]sheet1!$J:$K,2,FALSE)</f>
        <v>社会自考</v>
      </c>
    </row>
    <row r="330" spans="1:5" ht="15">
      <c r="A330" s="3" t="s">
        <v>936</v>
      </c>
      <c r="B330" s="4" t="s">
        <v>937</v>
      </c>
      <c r="C330" s="3" t="s">
        <v>938</v>
      </c>
      <c r="D330" s="3" t="s">
        <v>20</v>
      </c>
      <c r="E330" s="5" t="str">
        <f>VLOOKUP(C330,[1]sheet1!$J:$K,2,FALSE)</f>
        <v>社会自考</v>
      </c>
    </row>
    <row r="331" spans="1:5" ht="15">
      <c r="A331" s="3" t="s">
        <v>939</v>
      </c>
      <c r="B331" s="4" t="s">
        <v>890</v>
      </c>
      <c r="C331" s="3" t="s">
        <v>940</v>
      </c>
      <c r="D331" s="3" t="s">
        <v>39</v>
      </c>
      <c r="E331" s="5" t="str">
        <f>VLOOKUP(C331,[1]sheet1!$J:$K,2,FALSE)</f>
        <v>合肥财经职业学院</v>
      </c>
    </row>
    <row r="332" spans="1:5" ht="15">
      <c r="A332" s="3" t="s">
        <v>941</v>
      </c>
      <c r="B332" s="4" t="s">
        <v>265</v>
      </c>
      <c r="C332" s="3" t="s">
        <v>942</v>
      </c>
      <c r="D332" s="3" t="s">
        <v>9</v>
      </c>
      <c r="E332" s="5" t="str">
        <f>VLOOKUP(C332,[1]sheet1!$J:$K,2,FALSE)</f>
        <v>安徽工商职业学院</v>
      </c>
    </row>
    <row r="333" spans="1:5" ht="15">
      <c r="A333" s="3" t="s">
        <v>943</v>
      </c>
      <c r="B333" s="4" t="s">
        <v>944</v>
      </c>
      <c r="C333" s="3" t="s">
        <v>945</v>
      </c>
      <c r="D333" s="3" t="s">
        <v>9</v>
      </c>
      <c r="E333" s="5" t="str">
        <f>VLOOKUP(C333,[1]sheet1!$J:$K,2,FALSE)</f>
        <v>安徽工商职业学院</v>
      </c>
    </row>
    <row r="334" spans="1:5" ht="15">
      <c r="A334" s="3" t="s">
        <v>946</v>
      </c>
      <c r="B334" s="4" t="s">
        <v>947</v>
      </c>
      <c r="C334" s="3" t="s">
        <v>948</v>
      </c>
      <c r="D334" s="3" t="s">
        <v>70</v>
      </c>
      <c r="E334" s="5" t="str">
        <f>VLOOKUP(C334,[1]sheet1!$J:$K,2,FALSE)</f>
        <v>安徽商贸职业技术学院</v>
      </c>
    </row>
    <row r="335" spans="1:5" ht="15">
      <c r="A335" s="3" t="s">
        <v>949</v>
      </c>
      <c r="B335" s="4" t="s">
        <v>950</v>
      </c>
      <c r="C335" s="3" t="s">
        <v>951</v>
      </c>
      <c r="D335" s="3" t="s">
        <v>9</v>
      </c>
      <c r="E335" s="5" t="str">
        <f>VLOOKUP(C335,[1]sheet1!$J:$K,2,FALSE)</f>
        <v>合肥重庆阳光助学中心</v>
      </c>
    </row>
    <row r="336" spans="1:5" ht="15">
      <c r="A336" s="3" t="s">
        <v>952</v>
      </c>
      <c r="B336" s="4" t="s">
        <v>22</v>
      </c>
      <c r="C336" s="7" t="s">
        <v>953</v>
      </c>
      <c r="D336" s="6" t="s">
        <v>20</v>
      </c>
      <c r="E336" s="5" t="str">
        <f>VLOOKUP(C336,[1]sheet1!$J:$K,2,FALSE)</f>
        <v>社会自考</v>
      </c>
    </row>
    <row r="337" spans="1:5" ht="15">
      <c r="A337" s="3" t="s">
        <v>954</v>
      </c>
      <c r="B337" s="4" t="s">
        <v>955</v>
      </c>
      <c r="C337" s="6" t="s">
        <v>956</v>
      </c>
      <c r="D337" s="6" t="s">
        <v>39</v>
      </c>
      <c r="E337" s="5" t="str">
        <f>VLOOKUP(C337,[1]sheet1!$J:$K,2,FALSE)</f>
        <v>合肥重庆阳光助学中心</v>
      </c>
    </row>
    <row r="338" spans="1:5" ht="15">
      <c r="A338" s="3" t="s">
        <v>957</v>
      </c>
      <c r="B338" s="4" t="s">
        <v>958</v>
      </c>
      <c r="C338" s="3" t="s">
        <v>959</v>
      </c>
      <c r="D338" s="3" t="s">
        <v>9</v>
      </c>
      <c r="E338" s="5" t="str">
        <f>VLOOKUP(C338,[1]sheet1!$J:$K,2,FALSE)</f>
        <v>合肥重庆阳光助学中心</v>
      </c>
    </row>
    <row r="339" spans="1:5" ht="15">
      <c r="A339" s="3" t="s">
        <v>960</v>
      </c>
      <c r="B339" s="4" t="s">
        <v>961</v>
      </c>
      <c r="C339" s="3" t="s">
        <v>962</v>
      </c>
      <c r="D339" s="3" t="s">
        <v>9</v>
      </c>
      <c r="E339" s="5" t="str">
        <f>VLOOKUP(C339,[1]sheet1!$J:$K,2,FALSE)</f>
        <v>社会自考</v>
      </c>
    </row>
  </sheetData>
  <mergeCells count="1">
    <mergeCell ref="A1:E1"/>
  </mergeCells>
  <phoneticPr fontId="3" type="noConversion"/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2024-06-25T02:14:12Z</dcterms:created>
  <dcterms:modified xsi:type="dcterms:W3CDTF">2024-07-01T06:57:37Z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FF5777B2C8B246B4994837B608C77988_11</vt:lpwstr>
  </property>
  <property fmtid="{D5CDD505-2E9C-101B-9397-08002B2CF9AE}" pid="3" name="KSOProductBuildVer">
    <vt:lpwstr>2052-12.1.0.16929</vt:lpwstr>
  </property>
</Properties>
</file>